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90" yWindow="390" windowWidth="20115" windowHeight="7935"/>
  </bookViews>
  <sheets>
    <sheet name="ПС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62" i="1"/>
</calcChain>
</file>

<file path=xl/sharedStrings.xml><?xml version="1.0" encoding="utf-8"?>
<sst xmlns="http://schemas.openxmlformats.org/spreadsheetml/2006/main" count="613" uniqueCount="381">
  <si>
    <t>№</t>
  </si>
  <si>
    <t>Состав ПС</t>
  </si>
  <si>
    <t>Ф.И.О членов ПС</t>
  </si>
  <si>
    <t>место работы, должность</t>
  </si>
  <si>
    <t>Использование поступивших средств от благотворительной помощи</t>
  </si>
  <si>
    <t>Дата проведения отчета руководителя организации образования о деятельности по использованию и движению средств благотворительной помощи</t>
  </si>
  <si>
    <r>
      <t xml:space="preserve">Наименование организаций образования </t>
    </r>
    <r>
      <rPr>
        <b/>
        <i/>
        <sz val="10"/>
        <color theme="1"/>
        <rFont val="Times New Roman"/>
        <family val="1"/>
        <charset val="204"/>
      </rPr>
      <t>(согласно свидетельству о юридической регистрации)</t>
    </r>
  </si>
  <si>
    <r>
      <t xml:space="preserve">Дата создания ПС </t>
    </r>
    <r>
      <rPr>
        <b/>
        <i/>
        <sz val="10"/>
        <color theme="1"/>
        <rFont val="Times New Roman"/>
        <family val="1"/>
        <charset val="204"/>
      </rPr>
      <t>(число, месяц, год),</t>
    </r>
    <r>
      <rPr>
        <b/>
        <sz val="10"/>
        <color theme="1"/>
        <rFont val="Times New Roman"/>
        <family val="1"/>
        <charset val="204"/>
      </rPr>
      <t xml:space="preserve"> № приказа</t>
    </r>
  </si>
  <si>
    <r>
      <t xml:space="preserve">Размещения местным исполнительным органом в области образования решение Попечительского совета на интернет-ресурсе </t>
    </r>
    <r>
      <rPr>
        <b/>
        <i/>
        <sz val="10"/>
        <color theme="1"/>
        <rFont val="Times New Roman"/>
        <family val="1"/>
        <charset val="204"/>
      </rPr>
      <t>(дата размещения и ссылка на интернет-ресурс)</t>
    </r>
  </si>
  <si>
    <r>
      <t xml:space="preserve">социальная поддержка обучающихся и воспитанников организации образования </t>
    </r>
    <r>
      <rPr>
        <b/>
        <i/>
        <sz val="10"/>
        <color theme="1"/>
        <rFont val="Times New Roman"/>
        <family val="1"/>
        <charset val="204"/>
      </rPr>
      <t xml:space="preserve">(кол-во детей) </t>
    </r>
  </si>
  <si>
    <r>
      <t xml:space="preserve">совершенствование материально-технической базы организации образования </t>
    </r>
    <r>
      <rPr>
        <b/>
        <i/>
        <sz val="10"/>
        <color theme="1"/>
        <rFont val="Times New Roman"/>
        <family val="1"/>
        <charset val="204"/>
      </rPr>
      <t>(приобретения)</t>
    </r>
  </si>
  <si>
    <r>
      <t xml:space="preserve">развитие спорта, проведение внеклассных мероприятий, поддержка одаренных детей </t>
    </r>
    <r>
      <rPr>
        <b/>
        <i/>
        <sz val="10"/>
        <color theme="1"/>
        <rFont val="Times New Roman"/>
        <family val="1"/>
        <charset val="204"/>
      </rPr>
      <t>(мероприятия)</t>
    </r>
  </si>
  <si>
    <t>Приложение № 1</t>
  </si>
  <si>
    <t>депутаты</t>
  </si>
  <si>
    <t>бизнесмены</t>
  </si>
  <si>
    <t>родители</t>
  </si>
  <si>
    <r>
      <t xml:space="preserve">Реализация полномочий ПС                                                                       </t>
    </r>
    <r>
      <rPr>
        <b/>
        <i/>
        <sz val="10"/>
        <color theme="1"/>
        <rFont val="Times New Roman"/>
        <family val="1"/>
        <charset val="204"/>
      </rPr>
      <t>(осуществление общественного контроля за соблюдением прав обучающихся и воспитанников организации образования, выработка предложений о внесений изменении и дополнений в Устав ОО, участие в конференциях, совещаниях, семинарах и т.д).</t>
    </r>
  </si>
  <si>
    <t>должность в ПС</t>
  </si>
  <si>
    <t>из гос.органов</t>
  </si>
  <si>
    <t xml:space="preserve">из местных представительных,исполнительных, правоохранитель   ных органов  </t>
  </si>
  <si>
    <t>из них количество членов ПС</t>
  </si>
  <si>
    <t>КГУ "Никольская средняя школа"</t>
  </si>
  <si>
    <t>№ 177  от 14.09.2018 г.</t>
  </si>
  <si>
    <t>Джанадилов К.Х.</t>
  </si>
  <si>
    <t>директор ТОО "Никольское"</t>
  </si>
  <si>
    <t>член совета</t>
  </si>
  <si>
    <t>депутат</t>
  </si>
  <si>
    <t>Размещен план работы на сайте школы  в сентябре 2018</t>
  </si>
  <si>
    <t>Базылова С.М.</t>
  </si>
  <si>
    <t>домохозяйка</t>
  </si>
  <si>
    <t>председатель</t>
  </si>
  <si>
    <t>Синичкина Л.В.</t>
  </si>
  <si>
    <t>культорганизатор Никольского с/о</t>
  </si>
  <si>
    <t>Кожахметова И.С.</t>
  </si>
  <si>
    <t>бухгалтер ТОО "Никольское"</t>
  </si>
  <si>
    <t>Куцевалова Т. Н.</t>
  </si>
  <si>
    <t>библиотекарь сельской библиотеки</t>
  </si>
  <si>
    <t>Кошкинбаев Б.К.</t>
  </si>
  <si>
    <t>участковый инспектор полиции</t>
  </si>
  <si>
    <t>Жакмаш О.</t>
  </si>
  <si>
    <t>специалист Никольского сельского округа</t>
  </si>
  <si>
    <t>Кудь С.А.</t>
  </si>
  <si>
    <t>Кихтенко В.С.</t>
  </si>
  <si>
    <t>ветеран педагогического труда</t>
  </si>
  <si>
    <t>КГУ "Новодонецкая основная школа"</t>
  </si>
  <si>
    <t>№ 67/1 от 01.03.2018</t>
  </si>
  <si>
    <t>нет</t>
  </si>
  <si>
    <t>Султанов Куантай Сабыркожинович</t>
  </si>
  <si>
    <t>директор  ТОО «Журавлевка 1»</t>
  </si>
  <si>
    <t>да</t>
  </si>
  <si>
    <t>Жапаров Ардак Мухтарович</t>
  </si>
  <si>
    <t>участковый Журавлевского сельского округа</t>
  </si>
  <si>
    <t xml:space="preserve">Гильгенберг Татьяна Ивановна </t>
  </si>
  <si>
    <t>аким Журавлевского сельского округа</t>
  </si>
  <si>
    <t>Варкентин Андрей Андреевич</t>
  </si>
  <si>
    <t>менеджер ТОО «Журавлевка 1»</t>
  </si>
  <si>
    <t>Черненков Николай Владимирович</t>
  </si>
  <si>
    <t>инженер ТОО «Журавлевка 1»</t>
  </si>
  <si>
    <t xml:space="preserve">Джанадилов Казахстан Халелович </t>
  </si>
  <si>
    <t>руководитель ТОО «Новодонецк»</t>
  </si>
  <si>
    <t xml:space="preserve">Гюнтер Василий Гератович </t>
  </si>
  <si>
    <t>менеджер ТОО «Новодонецк»</t>
  </si>
  <si>
    <t xml:space="preserve">Беляева Ирина Николаевна </t>
  </si>
  <si>
    <t>председатель родительского комитета</t>
  </si>
  <si>
    <t>секретарь</t>
  </si>
  <si>
    <t xml:space="preserve">Гаврилова Олеся Владимировна </t>
  </si>
  <si>
    <t xml:space="preserve"> член родительского комитета</t>
  </si>
  <si>
    <t>шл.им.Балуана Шолака</t>
  </si>
  <si>
    <t>№99 22.09.2018</t>
  </si>
  <si>
    <t>1.Зандыбай Ж. 2.Кенжебаев Д.М.   3.Каппасов Н.Т. 4.Сарварова Г.Р. 5.Танкыбаев С.К. 6. Айтжанова А.Д. 7. Ерболатова Л.Ғ. 8. Тулеубаева С.А. 9. Еркебаев О.М.</t>
  </si>
  <si>
    <t>1. "Бұланды жаршысы" тілшісі  2. Мектеп-лицейдің директоры             3. "Халық банкі" АҚ бөлім бастығы        4. Ата-аналар комитетінің төрайымы              5. Жеке кәсіпкер     6. "Береке" кафесі, аспазшы                7. жұмыссыз          8. жұмыссыз          9. "Атамекен" кәсіпкерлер палатасының басшысы</t>
  </si>
  <si>
    <t xml:space="preserve">1. Кеңестің төрағасы  </t>
  </si>
  <si>
    <t>Мектепішілік іс-шараларды өткізуге қаржылық көмекті бөлу (ертеңгіліктер, спорттық шаралар, конференциялар, семинарлар) Мектептің жұмысын жоспарлауға қатысу</t>
  </si>
  <si>
    <t xml:space="preserve">12.10.2018  16.02.2019 </t>
  </si>
  <si>
    <t>мектеп сайты</t>
  </si>
  <si>
    <t>мамыр</t>
  </si>
  <si>
    <t>КГУ "Отрадненская СШ"</t>
  </si>
  <si>
    <t xml:space="preserve">Даниева С.Д. </t>
  </si>
  <si>
    <t>аким карамышевского с/о</t>
  </si>
  <si>
    <t>http://sc0013.bulandy.aqmoedu.kz</t>
  </si>
  <si>
    <t>турнир по волейболу  на приз героя -земляка И.К. Скуридина</t>
  </si>
  <si>
    <t>Жанпеисов Б.Т.</t>
  </si>
  <si>
    <t>Директор ТО "Партизанское -1"</t>
  </si>
  <si>
    <t>2. Участвует в общественных слушаниях школы.</t>
  </si>
  <si>
    <t>Ахметов М.К.</t>
  </si>
  <si>
    <t>предприниматель</t>
  </si>
  <si>
    <t>член</t>
  </si>
  <si>
    <t>3. Заслушивает отчеты руководителя организации образования о деятельности организации образования, в том числе о качественном предоставлении образовательных услуг, об использовании благотворительной помощи.</t>
  </si>
  <si>
    <t>Борко А.М.</t>
  </si>
  <si>
    <t xml:space="preserve">Ярмолович  А.М.. </t>
  </si>
  <si>
    <t>управляющий</t>
  </si>
  <si>
    <t>Шатохина И.Н.</t>
  </si>
  <si>
    <t>председатель род. Комитета</t>
  </si>
  <si>
    <t>Аманова Б.А.</t>
  </si>
  <si>
    <t xml:space="preserve"> специалист  округа</t>
  </si>
  <si>
    <t>Мельникова М.В.</t>
  </si>
  <si>
    <t xml:space="preserve"> председатель род. Комитете</t>
  </si>
  <si>
    <t>казначей</t>
  </si>
  <si>
    <t>Умаров  Е.Х.</t>
  </si>
  <si>
    <t>1. Осуществляет общественный контроль за соблюдением прав обучающихся и воспитанников организации образования, а также за расходованием благотворительной помощи, поступающих на счет образовательных учреждений;</t>
  </si>
  <si>
    <t>КГУ "Макинская СШ №3"</t>
  </si>
  <si>
    <t xml:space="preserve">Новохатская Инна Вячеславовна </t>
  </si>
  <si>
    <t xml:space="preserve">Индивидуальный предприниматель </t>
  </si>
  <si>
    <t>Председатель попечительского совета.</t>
  </si>
  <si>
    <t>Участие в общешкольных собраниях, Советах школы</t>
  </si>
  <si>
    <t>sc0003.bulandy.aqmoedu.kz</t>
  </si>
  <si>
    <t xml:space="preserve">Ермакова Ольга Николаевна </t>
  </si>
  <si>
    <t xml:space="preserve">ТОО «Буланды АРЭК» бухгалтер </t>
  </si>
  <si>
    <t>Заместитель председателя попечительского совета</t>
  </si>
  <si>
    <t>Горбач Оксана Никитична</t>
  </si>
  <si>
    <t>Райакимат, заведующая сектором отдела экономики и финансов</t>
  </si>
  <si>
    <t>Председатель родительского комитета 8«Б» класса</t>
  </si>
  <si>
    <t xml:space="preserve">Мукангалиев Талгат Аманжолович </t>
  </si>
  <si>
    <t xml:space="preserve">Подполковник полиции </t>
  </si>
  <si>
    <t>Представитель местных представительных, исполнительных органов, правоохранительных органов</t>
  </si>
  <si>
    <t xml:space="preserve">Шерер Ирина Владимировна </t>
  </si>
  <si>
    <t>ТЦ «Сити» продавец</t>
  </si>
  <si>
    <t>Председатель родительского комитета 8 «Б» класса</t>
  </si>
  <si>
    <t xml:space="preserve">Утопленникова Людмила Николаевна </t>
  </si>
  <si>
    <t xml:space="preserve">Продавец маг. «Березка» </t>
  </si>
  <si>
    <t>Председатель родительского комитета 9 «Б» класса</t>
  </si>
  <si>
    <t xml:space="preserve">Дорошенко Любовь Валерьевна </t>
  </si>
  <si>
    <t xml:space="preserve">Самозанятая </t>
  </si>
  <si>
    <t>Председатель родительского комитета 6 «А» класса</t>
  </si>
  <si>
    <t>Бурулина  Ольга Александровна</t>
  </si>
  <si>
    <t>Санитарка ЦРБ</t>
  </si>
  <si>
    <t>Председатель родительского комитета 6 «В» класса</t>
  </si>
  <si>
    <t xml:space="preserve">Светличная Елена Александровна </t>
  </si>
  <si>
    <t>Продавец  ТЦ «Казахстан»</t>
  </si>
  <si>
    <t>Председатель родительского комитета 5 «А» класса</t>
  </si>
  <si>
    <t>КГУ "Токтамысская СШ"</t>
  </si>
  <si>
    <t>№ 114 от 03.09.2018</t>
  </si>
  <si>
    <t>Желтов Г.А</t>
  </si>
  <si>
    <t>руководитель ТОО"Ергольское"</t>
  </si>
  <si>
    <t>председатель ПС</t>
  </si>
  <si>
    <t xml:space="preserve"> +</t>
  </si>
  <si>
    <t xml:space="preserve"> -</t>
  </si>
  <si>
    <t xml:space="preserve">  -</t>
  </si>
  <si>
    <t>Майбах А.Э.</t>
  </si>
  <si>
    <t>аким Ергольского а/о</t>
  </si>
  <si>
    <t>член ПС</t>
  </si>
  <si>
    <t xml:space="preserve">Ткачев В.М. </t>
  </si>
  <si>
    <t>руководитель к/х</t>
  </si>
  <si>
    <t xml:space="preserve">Бортник О.А. </t>
  </si>
  <si>
    <t>библиотекарь школы</t>
  </si>
  <si>
    <t>секретарь ПС</t>
  </si>
  <si>
    <t xml:space="preserve">Слухай О.В. </t>
  </si>
  <si>
    <t>Куприянова А.С.</t>
  </si>
  <si>
    <t>самозанятая</t>
  </si>
  <si>
    <t xml:space="preserve">Сандыбай А.С. </t>
  </si>
  <si>
    <t>воспитатель м/ц</t>
  </si>
  <si>
    <t xml:space="preserve">Шарипов Г.Б. </t>
  </si>
  <si>
    <t>руководитель К/Х</t>
  </si>
  <si>
    <t>Гребенщикова А.Н.</t>
  </si>
  <si>
    <t>педагог-психолог школы</t>
  </si>
  <si>
    <t xml:space="preserve">на сайт школы размешены протокола  заседаний. 08.04.2019 </t>
  </si>
  <si>
    <t>Караозекская СШ</t>
  </si>
  <si>
    <t>Султанов К.С.</t>
  </si>
  <si>
    <t>ТОО Журавлёвкпа директор</t>
  </si>
  <si>
    <t>Председатаель ПОП совета</t>
  </si>
  <si>
    <t>Создан сайт интенет - ресурса</t>
  </si>
  <si>
    <t>28 мая</t>
  </si>
  <si>
    <t>Мухамадиев К.А</t>
  </si>
  <si>
    <t>Аким Караузекского аульного округа,</t>
  </si>
  <si>
    <t>Жакупов Р.А</t>
  </si>
  <si>
    <t>участковый полиции аульного округ</t>
  </si>
  <si>
    <t xml:space="preserve">  Куат С.</t>
  </si>
  <si>
    <t xml:space="preserve">родительская общественность </t>
  </si>
  <si>
    <t>Шабишкенова А.Е</t>
  </si>
  <si>
    <t xml:space="preserve"> </t>
  </si>
  <si>
    <t xml:space="preserve">Тилеу К. </t>
  </si>
  <si>
    <t>ВлокжанинаТ</t>
  </si>
  <si>
    <t>Устинова А.В.</t>
  </si>
  <si>
    <t>Магзум Н</t>
  </si>
  <si>
    <t xml:space="preserve">  </t>
  </si>
  <si>
    <t>КГУ "Аккайинская ОШ"</t>
  </si>
  <si>
    <t>1. Сироткина Ю.Н.</t>
  </si>
  <si>
    <t>аким Вознесенского с/о</t>
  </si>
  <si>
    <t>9.04.2019 г.</t>
  </si>
  <si>
    <t>15.03.2019 г.</t>
  </si>
  <si>
    <t>2.  Султанов К.С.</t>
  </si>
  <si>
    <t>ТОО "Журавлевка-1"</t>
  </si>
  <si>
    <t>4.  Сазонова Т.В.</t>
  </si>
  <si>
    <t>шеф-повар ресторан "Бригантина"</t>
  </si>
  <si>
    <t>5. Рахимжанов Ж.Б.</t>
  </si>
  <si>
    <t>ТОО "Журавлевка-1" механизатор</t>
  </si>
  <si>
    <t>заместитель председателя ПС</t>
  </si>
  <si>
    <t>5.  Ушаков В.А.</t>
  </si>
  <si>
    <t>учетчик ТОО "Журавлевка-1"</t>
  </si>
  <si>
    <t>6. Котикова Т. Г.</t>
  </si>
  <si>
    <t>зав. складом ПМСУ с. Купчановка</t>
  </si>
  <si>
    <t>7. Сукневич Д.В.</t>
  </si>
  <si>
    <t>физрук ПМСУ с. Купчановка</t>
  </si>
  <si>
    <t>8. Идрисова А.С.</t>
  </si>
  <si>
    <t>ПМСУ нянечка</t>
  </si>
  <si>
    <t>9. Шахманова Н.З.</t>
  </si>
  <si>
    <t>ПМСУ мед. Работник</t>
  </si>
  <si>
    <t>КГУ "Иванковская ОШ"</t>
  </si>
  <si>
    <t>14.09.2017г. №33</t>
  </si>
  <si>
    <t>Аверьянов А.А.</t>
  </si>
  <si>
    <t>зам.дир.ТОО "Иванковка НС"</t>
  </si>
  <si>
    <t>Абрамочкина Е.В.</t>
  </si>
  <si>
    <t>ИП "Елена"</t>
  </si>
  <si>
    <t>Досумов Д.М.</t>
  </si>
  <si>
    <t>инспектор участковой полиции</t>
  </si>
  <si>
    <t>Грищенко В.Н.</t>
  </si>
  <si>
    <t>директор ТОО "Иванковка НС"</t>
  </si>
  <si>
    <t>Бондаренко О.И.</t>
  </si>
  <si>
    <t>Казпочта</t>
  </si>
  <si>
    <t>Аким</t>
  </si>
  <si>
    <t>Скиба А.В.</t>
  </si>
  <si>
    <t>самозанята</t>
  </si>
  <si>
    <t>Кальтенбергер А.В.</t>
  </si>
  <si>
    <t>продавец магазин "Елена"</t>
  </si>
  <si>
    <t>Иванова Т.А.</t>
  </si>
  <si>
    <t>ИП</t>
  </si>
  <si>
    <t>Тастыозекская ОШ</t>
  </si>
  <si>
    <t>№34                                  от 3сентября 2018г.</t>
  </si>
  <si>
    <t>Оразбаев А.Ж.</t>
  </si>
  <si>
    <t>КГУ "Отрадненское УЛХ, директор</t>
  </si>
  <si>
    <t>члены ПС</t>
  </si>
  <si>
    <t>Сатыбаева А.А.</t>
  </si>
  <si>
    <t>д/сад "Бота воспитатель</t>
  </si>
  <si>
    <t>1 (январь)</t>
  </si>
  <si>
    <t>4( питание)</t>
  </si>
  <si>
    <t>2 компьютера</t>
  </si>
  <si>
    <t>02.04.2019    25.04.2019</t>
  </si>
  <si>
    <t>Туганов А.М</t>
  </si>
  <si>
    <t>КГУ "Отрадненское УЛХ, зам директора</t>
  </si>
  <si>
    <t>Пономаренко С.Д</t>
  </si>
  <si>
    <t>Заведующая сельским клубом</t>
  </si>
  <si>
    <t>зам.председателя</t>
  </si>
  <si>
    <t>Медведева Ю.Ю.</t>
  </si>
  <si>
    <t>техперсонал Тастыозекская ОШ</t>
  </si>
  <si>
    <t>Наурзбекова А.С.</t>
  </si>
  <si>
    <t>бухгалтер ТОО "Буланды Мекен"</t>
  </si>
  <si>
    <t>Тетерина М.Н.</t>
  </si>
  <si>
    <t>д/х</t>
  </si>
  <si>
    <t>Пушкова Е.А.</t>
  </si>
  <si>
    <t>ТОО "Буланды Мекен"</t>
  </si>
  <si>
    <t>Белевцова М.М.</t>
  </si>
  <si>
    <t>воспитатель д/сад "Бота"</t>
  </si>
  <si>
    <t>КГУ "Шубарагашская средняя школа" акимата Буландынского района</t>
  </si>
  <si>
    <t>13.08.2018 г. пр.№162</t>
  </si>
  <si>
    <t>Ибраев Канат Махметович</t>
  </si>
  <si>
    <t>«Игілік» ЖШС</t>
  </si>
  <si>
    <t>Қамқоршылық кеңесінің төрағасы</t>
  </si>
  <si>
    <t>8.04.2019             http://sc0010.bulandy.aqmoedu.kz/content/popechitelyskiy-sovet</t>
  </si>
  <si>
    <t>новогодние украшения для ёлки и оформление зала, гирлянды, дюралайт</t>
  </si>
  <si>
    <t>новогодние кульки, конфеты Деда Мороза, призы и подарки</t>
  </si>
  <si>
    <t>03.06.2019  г.</t>
  </si>
  <si>
    <t>Даниева Сауле Дауренбековна</t>
  </si>
  <si>
    <t>Карамышев селолық округінің әкімі</t>
  </si>
  <si>
    <t>Кеңес мүшесі</t>
  </si>
  <si>
    <t>Жампеисов Бегайдар Торебаевич</t>
  </si>
  <si>
    <t>«Партизанское-1» ЖШС директоры</t>
  </si>
  <si>
    <t>Умаров Султан Хасангалиевич</t>
  </si>
  <si>
    <t>«Қызыл бидай» ШҚ директоры</t>
  </si>
  <si>
    <t>Абраева Жупар Нурсагиевна</t>
  </si>
  <si>
    <t xml:space="preserve">Жеке кәсіпкер «Марат» дүкені </t>
  </si>
  <si>
    <t>Мельник Виктор Викторович</t>
  </si>
  <si>
    <t>Жеке кәсіпкер «Татьяна» дүкені</t>
  </si>
  <si>
    <t>Балгужин Есхан Айткенович</t>
  </si>
  <si>
    <t>«Партизанское-2» ЖШС  басқарушысы</t>
  </si>
  <si>
    <t>Темиржанов Алтынболат Кабдулманапович</t>
  </si>
  <si>
    <t>Карамышев с/о участкелік полиция инспекторы</t>
  </si>
  <si>
    <t xml:space="preserve">Бекхожина Айнаш Рахметоллаевна </t>
  </si>
  <si>
    <t>Ата – аналар комитетінің төрайымы</t>
  </si>
  <si>
    <t>Қамқоршылық кеңесінің  хатшысы</t>
  </si>
  <si>
    <t>КГУ "Вознесенская средняя школа" акимата Буландынского района</t>
  </si>
  <si>
    <t>01.09.2018, №66</t>
  </si>
  <si>
    <t>Тихомирова Т.В</t>
  </si>
  <si>
    <t>Вознесенский сельсктий акимат, социальный работник</t>
  </si>
  <si>
    <t>участие в конференциях, совещаниях</t>
  </si>
  <si>
    <t>08.04.2019  http://sc0006.bulandy.aqmoedu.kz/content/protokol-3</t>
  </si>
  <si>
    <t>Лузгина М.Я</t>
  </si>
  <si>
    <t>Вознесенская ВА, стоматолог</t>
  </si>
  <si>
    <t>член пс</t>
  </si>
  <si>
    <t>Кулахмкетова Ю.В</t>
  </si>
  <si>
    <t>ИП "Кулахметов", бухгалтер</t>
  </si>
  <si>
    <t>Сушко А.Н.</t>
  </si>
  <si>
    <t>КПМСУ, санитарка</t>
  </si>
  <si>
    <t>Айтжанова Г.А</t>
  </si>
  <si>
    <t>ИП "Сказка", повар</t>
  </si>
  <si>
    <t>Романютин Ю.А.</t>
  </si>
  <si>
    <t>Вознесенская ВА, сторож</t>
  </si>
  <si>
    <t>Боброва В. Н.</t>
  </si>
  <si>
    <t>Тлеугалиева Т.</t>
  </si>
  <si>
    <t>Пашкевич Л.И.</t>
  </si>
  <si>
    <t>КГУ "Гордеевкася основная школа"</t>
  </si>
  <si>
    <t>12.09.2018 г</t>
  </si>
  <si>
    <t>Максименко С.А.</t>
  </si>
  <si>
    <t>Руководитель ТОО "Олюшка"</t>
  </si>
  <si>
    <t>Председатель</t>
  </si>
  <si>
    <t>осуществление общественного контроля,участие в конференциях,семинарах</t>
  </si>
  <si>
    <t>02.03.2019г.</t>
  </si>
  <si>
    <t>02.03.2019 г</t>
  </si>
  <si>
    <t>Приказ № 30</t>
  </si>
  <si>
    <t>Максимов В.В.</t>
  </si>
  <si>
    <t>участковый инспектор</t>
  </si>
  <si>
    <t>помощь в организации горячего питания,в текущем ремонте школы</t>
  </si>
  <si>
    <t>Богданова С.А.</t>
  </si>
  <si>
    <t>КульторганизаторДК</t>
  </si>
  <si>
    <t>Иванова С.В.</t>
  </si>
  <si>
    <t>библиотекарь</t>
  </si>
  <si>
    <t>Пуко А.Л.</t>
  </si>
  <si>
    <t>Руководитель КХ "Светлана"</t>
  </si>
  <si>
    <t>Осипенко Н.Н.</t>
  </si>
  <si>
    <t>ветеран педтруда</t>
  </si>
  <si>
    <t>Иванов А.И.</t>
  </si>
  <si>
    <t>Руководитель КХ Иванов"</t>
  </si>
  <si>
    <t>КГУ "Журавлевская средняя школа"</t>
  </si>
  <si>
    <t>1 сентября 2018г приказ №68</t>
  </si>
  <si>
    <t>Гильгенберг Татьяна Ивановна</t>
  </si>
  <si>
    <t>аким Журавлевского СО</t>
  </si>
  <si>
    <t>28мая 2019г</t>
  </si>
  <si>
    <t>Султанов Куантай Сабыргужинович</t>
  </si>
  <si>
    <t>директор ТОО "Журавлевка 1"</t>
  </si>
  <si>
    <t>Бер Татьяна Ивановна</t>
  </si>
  <si>
    <t>заместитель директора КГУ "Журавлевская СШ"</t>
  </si>
  <si>
    <t>Сучкова Людмила Анатольевна</t>
  </si>
  <si>
    <t>Председатель родительского комитета</t>
  </si>
  <si>
    <t>Шмидт Надежда Олеговна</t>
  </si>
  <si>
    <t>Пешкова Светлана Анатольевна</t>
  </si>
  <si>
    <t>Зима Лидия Андреевна</t>
  </si>
  <si>
    <t>член родительского комитета</t>
  </si>
  <si>
    <t>Игнатенко Алена Николаевна</t>
  </si>
  <si>
    <t>КГУ "Новобратская средняя школа"</t>
  </si>
  <si>
    <t>15.09.18год приказ №52</t>
  </si>
  <si>
    <t xml:space="preserve">Кужлев Владимир Юрьевич </t>
  </si>
  <si>
    <t xml:space="preserve">директор </t>
  </si>
  <si>
    <t>Осуществляет общественный контроль за соблюдением прав обучающихся и воспитанников организации образования, вносит предложения и изменения и дополнения в Устав ОО, участвует в конференциях, совещаниях, семинарах,собраниях.</t>
  </si>
  <si>
    <t>08.04.19г. http://sc0017.bulandy.aqmoedu.kz/content/sostav-popechitelyskogo-sovetakgu-novobratskaya-srednyaya-shkola</t>
  </si>
  <si>
    <t>приобретение баскетбольных, волейбольных,футбольных мячей;2 пневматические винтовки; 15 комплектов лыж.</t>
  </si>
  <si>
    <t>День здоровья,осенний бал,Новый год, 8 марта, 7 мая,  НОУ, районные конкурсы и соревнования.</t>
  </si>
  <si>
    <t>08.04.19год.</t>
  </si>
  <si>
    <t>Салий Владимир Иванович</t>
  </si>
  <si>
    <t>аким Новобратского с/о</t>
  </si>
  <si>
    <t>http://sc0017.bulandy.aqmoedu.kz/content/protokol-1zasedaniya-popechitelyskogo-sovetakgu-novobratskaya-ssh</t>
  </si>
  <si>
    <t>Карбузова Гульмира Темирхановна</t>
  </si>
  <si>
    <t>специалист акимата Новобратского с/о</t>
  </si>
  <si>
    <t>Антошкина Елена Анатольевна</t>
  </si>
  <si>
    <t>заместитель директора по учебной работе</t>
  </si>
  <si>
    <t>Стрелец Александр Владимирович</t>
  </si>
  <si>
    <t>заместитель директора  ТОО"Новобратское"</t>
  </si>
  <si>
    <t>Бахмат Валентина Дмитриевна</t>
  </si>
  <si>
    <t>Солотин Александр Иванович</t>
  </si>
  <si>
    <t>Шкребко Ирина Сергеевна</t>
  </si>
  <si>
    <t>бухгалтер ТОО"Новобратское"</t>
  </si>
  <si>
    <t>Нурмаганбетов Марат Бектемирович</t>
  </si>
  <si>
    <t>участковый Новобратского с/о</t>
  </si>
  <si>
    <t>КГУ Воробьёвская ОШ</t>
  </si>
  <si>
    <t>№ 45 от 02.09.2018</t>
  </si>
  <si>
    <t>Аликадиев С.Р  Гильгенберг Т.И   Султанов К.С   Гюнтер  Н.Г    Коншина А. Я    Моисеев И.А     Кайракова П.Н   Драгун Р.Р</t>
  </si>
  <si>
    <t xml:space="preserve">председатель род.комитета </t>
  </si>
  <si>
    <t xml:space="preserve">председатель Пс, Секретарь ПС, член ПС член ПС, Член ПС, член ПС,Член ПС. </t>
  </si>
  <si>
    <t xml:space="preserve">vorobjewskayaosh2013@yandex.kz  </t>
  </si>
  <si>
    <t>бесплатное питание 5учащихся, спонсорская помощь</t>
  </si>
  <si>
    <t>баскетбол</t>
  </si>
  <si>
    <t>КГУ "Капитоновская СШ"</t>
  </si>
  <si>
    <t>15.09.2017 № 81</t>
  </si>
  <si>
    <t>Наумова Ольга Федоровна</t>
  </si>
  <si>
    <t>Гаузер Валентина Валериевна</t>
  </si>
  <si>
    <t>ИП магазин "Мираж"</t>
  </si>
  <si>
    <t>зам.председателя ПС</t>
  </si>
  <si>
    <t>Рейхер Алена Викторовна</t>
  </si>
  <si>
    <t>ИП магазин "Светлана"</t>
  </si>
  <si>
    <t>Валендер Юлия Николаевна</t>
  </si>
  <si>
    <t>ИП магазин "Виктория"</t>
  </si>
  <si>
    <t>Западненко Светлана Федоровна</t>
  </si>
  <si>
    <t>ИП магазин "Ассоль"</t>
  </si>
  <si>
    <t>Тыщенко Ольга Васильевна</t>
  </si>
  <si>
    <t>кассир, ТОО "Журавлевка-1"</t>
  </si>
  <si>
    <t>Долина Елена Владимировн</t>
  </si>
  <si>
    <t>Тертова Елена Владимировна</t>
  </si>
  <si>
    <t>ветеренар, ТОО "Журавлевка-1"</t>
  </si>
  <si>
    <t>Салмина Елена Викторовна</t>
  </si>
  <si>
    <t>развитие спорта( Казак курес), поддержка одаренных детей- подарки на новый год</t>
  </si>
  <si>
    <t xml:space="preserve">38- бесплатное питание спонсорская помощь  </t>
  </si>
  <si>
    <t>http://sc0009.bulandy.aqmoedu.kz/content/popechitelyskiy-sovet</t>
  </si>
  <si>
    <t xml:space="preserve">Информация о работе Попечительских советов организаций образования по состоянию на 3 мая  2019 года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</si>
</sst>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DD0000"/>
      <name val="Arial"/>
      <family val="2"/>
      <charset val="204"/>
    </font>
    <font>
      <sz val="14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3" borderId="13" applyNumberFormat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" xfId="1" applyBorder="1" applyAlignment="1">
      <alignment horizontal="center" vertical="center" wrapText="1"/>
    </xf>
    <xf numFmtId="0" fontId="2" fillId="4" borderId="1" xfId="2" applyFont="1" applyFill="1" applyBorder="1" applyAlignment="1">
      <alignment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4" borderId="1" xfId="2" applyFont="1" applyFill="1" applyBorder="1" applyAlignment="1">
      <alignment wrapText="1"/>
    </xf>
    <xf numFmtId="0" fontId="2" fillId="4" borderId="1" xfId="2" applyFont="1" applyFill="1" applyBorder="1" applyAlignment="1">
      <alignment vertical="top" wrapText="1"/>
    </xf>
    <xf numFmtId="0" fontId="2" fillId="4" borderId="1" xfId="2" applyFont="1" applyFill="1" applyBorder="1" applyAlignment="1">
      <alignment horizontal="left" vertical="top" wrapText="1"/>
    </xf>
    <xf numFmtId="0" fontId="2" fillId="4" borderId="5" xfId="2" applyFont="1" applyFill="1" applyBorder="1" applyAlignment="1">
      <alignment vertical="center" wrapText="1"/>
    </xf>
    <xf numFmtId="0" fontId="2" fillId="4" borderId="7" xfId="2" applyFont="1" applyFill="1" applyBorder="1" applyAlignment="1">
      <alignment vertical="center" wrapText="1"/>
    </xf>
    <xf numFmtId="0" fontId="2" fillId="4" borderId="6" xfId="2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14" fontId="2" fillId="4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4" borderId="1" xfId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2" applyNumberFormat="1" applyFont="1" applyFill="1" applyBorder="1" applyAlignment="1">
      <alignment horizontal="center" vertical="center" wrapText="1"/>
    </xf>
  </cellXfs>
  <cellStyles count="3">
    <cellStyle name="Вывод" xfId="2" builtinId="21"/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2;&#1084;&#1077;&#1090;/Downloads/&#1090;&#1072;&#1073;&#1083;&#1080;&#1094;&#1072;%20&#1055;&#105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С"/>
    </sheetNames>
    <sheetDataSet>
      <sheetData sheetId="0">
        <row r="7">
          <cell r="C7" t="str">
            <v>№ 235 13.09.2017 г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c0009.bulandy.aqmoedu.kz/content/popechitelyskiy-sovet" TargetMode="External"/><Relationship Id="rId1" Type="http://schemas.openxmlformats.org/officeDocument/2006/relationships/hyperlink" Target="mailto:vorobjewskayaosh2013@yandex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0"/>
  <sheetViews>
    <sheetView tabSelected="1" zoomScale="50" zoomScaleNormal="50" workbookViewId="0">
      <selection activeCell="I132" sqref="I132:I140"/>
    </sheetView>
  </sheetViews>
  <sheetFormatPr defaultRowHeight="15.75"/>
  <cols>
    <col min="1" max="1" width="3.140625" style="2" bestFit="1" customWidth="1"/>
    <col min="2" max="2" width="16.5703125" style="2" customWidth="1"/>
    <col min="3" max="3" width="18.28515625" style="2" customWidth="1"/>
    <col min="4" max="4" width="23.7109375" style="2" customWidth="1"/>
    <col min="5" max="5" width="28.5703125" style="2" customWidth="1"/>
    <col min="6" max="6" width="38" style="2" customWidth="1"/>
    <col min="7" max="7" width="17" style="2" customWidth="1"/>
    <col min="8" max="8" width="23.85546875" style="2" customWidth="1"/>
    <col min="9" max="9" width="18.42578125" style="2" customWidth="1"/>
    <col min="10" max="10" width="11.42578125" style="2" customWidth="1"/>
    <col min="11" max="11" width="16.5703125" style="2" customWidth="1"/>
    <col min="12" max="12" width="39.7109375" style="2" customWidth="1"/>
    <col min="13" max="13" width="40.85546875" style="2" customWidth="1"/>
    <col min="14" max="14" width="18.42578125" style="2" customWidth="1"/>
    <col min="15" max="15" width="15.140625" style="2" customWidth="1"/>
    <col min="16" max="16" width="14.85546875" style="5" customWidth="1"/>
    <col min="17" max="17" width="18.7109375" style="5" customWidth="1"/>
  </cols>
  <sheetData>
    <row r="1" spans="1:17">
      <c r="Q1" s="2" t="s">
        <v>12</v>
      </c>
    </row>
    <row r="2" spans="1:17" ht="21.75" customHeight="1">
      <c r="A2" s="62" t="s">
        <v>380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4" spans="1:17" s="3" customFormat="1" ht="27" customHeight="1">
      <c r="A4" s="57" t="s">
        <v>0</v>
      </c>
      <c r="B4" s="57" t="s">
        <v>6</v>
      </c>
      <c r="C4" s="57" t="s">
        <v>7</v>
      </c>
      <c r="D4" s="59" t="s">
        <v>1</v>
      </c>
      <c r="E4" s="60"/>
      <c r="F4" s="61"/>
      <c r="G4" s="59" t="s">
        <v>20</v>
      </c>
      <c r="H4" s="60"/>
      <c r="I4" s="60"/>
      <c r="J4" s="60"/>
      <c r="K4" s="61"/>
      <c r="L4" s="57" t="s">
        <v>16</v>
      </c>
      <c r="M4" s="57" t="s">
        <v>8</v>
      </c>
      <c r="N4" s="59" t="s">
        <v>4</v>
      </c>
      <c r="O4" s="60"/>
      <c r="P4" s="61"/>
      <c r="Q4" s="57" t="s">
        <v>5</v>
      </c>
    </row>
    <row r="5" spans="1:17" s="3" customFormat="1" ht="137.25" customHeight="1">
      <c r="A5" s="58"/>
      <c r="B5" s="58"/>
      <c r="C5" s="58"/>
      <c r="D5" s="6" t="s">
        <v>2</v>
      </c>
      <c r="E5" s="6" t="s">
        <v>3</v>
      </c>
      <c r="F5" s="6" t="s">
        <v>17</v>
      </c>
      <c r="G5" s="6" t="s">
        <v>19</v>
      </c>
      <c r="H5" s="6" t="s">
        <v>13</v>
      </c>
      <c r="I5" s="6" t="s">
        <v>15</v>
      </c>
      <c r="J5" s="7" t="s">
        <v>14</v>
      </c>
      <c r="K5" s="7" t="s">
        <v>18</v>
      </c>
      <c r="L5" s="58"/>
      <c r="M5" s="58"/>
      <c r="N5" s="6" t="s">
        <v>9</v>
      </c>
      <c r="O5" s="6" t="s">
        <v>10</v>
      </c>
      <c r="P5" s="6" t="s">
        <v>11</v>
      </c>
      <c r="Q5" s="58"/>
    </row>
    <row r="6" spans="1:17" ht="32.2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4">
        <v>16</v>
      </c>
      <c r="Q6" s="4">
        <v>17</v>
      </c>
    </row>
    <row r="7" spans="1:17" ht="47.25" hidden="1" customHeight="1">
      <c r="A7" s="8">
        <v>1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/>
      <c r="H7" s="8" t="s">
        <v>26</v>
      </c>
      <c r="I7" s="8"/>
      <c r="J7" s="8"/>
      <c r="K7" s="8"/>
      <c r="L7" s="8"/>
      <c r="M7" s="8" t="s">
        <v>27</v>
      </c>
      <c r="N7" s="8">
        <v>0</v>
      </c>
      <c r="O7" s="8">
        <v>0</v>
      </c>
      <c r="P7" s="9">
        <v>0</v>
      </c>
      <c r="Q7" s="9">
        <v>0</v>
      </c>
    </row>
    <row r="8" spans="1:17" ht="47.25" hidden="1">
      <c r="A8" s="10"/>
      <c r="B8" s="1" t="s">
        <v>21</v>
      </c>
      <c r="C8" s="1"/>
      <c r="D8" s="1" t="s">
        <v>28</v>
      </c>
      <c r="E8" s="1" t="s">
        <v>29</v>
      </c>
      <c r="F8" s="1" t="s">
        <v>30</v>
      </c>
      <c r="G8" s="1"/>
      <c r="H8" s="1"/>
      <c r="I8" s="1" t="s">
        <v>15</v>
      </c>
      <c r="J8" s="1"/>
      <c r="K8" s="1"/>
      <c r="L8" s="1"/>
      <c r="M8" s="1"/>
      <c r="N8" s="1"/>
      <c r="O8" s="1"/>
      <c r="P8" s="4"/>
      <c r="Q8" s="4"/>
    </row>
    <row r="9" spans="1:17" ht="53.25" hidden="1" customHeight="1">
      <c r="A9" s="10"/>
      <c r="B9" s="1" t="s">
        <v>21</v>
      </c>
      <c r="C9" s="1"/>
      <c r="D9" s="1" t="s">
        <v>31</v>
      </c>
      <c r="E9" s="1" t="s">
        <v>32</v>
      </c>
      <c r="F9" s="1" t="s">
        <v>25</v>
      </c>
      <c r="G9" s="1"/>
      <c r="H9" s="1"/>
      <c r="I9" s="1"/>
      <c r="J9" s="1"/>
      <c r="K9" s="1"/>
      <c r="L9" s="1"/>
      <c r="M9" s="1"/>
      <c r="N9" s="1"/>
      <c r="O9" s="1"/>
      <c r="P9" s="4"/>
      <c r="Q9" s="4"/>
    </row>
    <row r="10" spans="1:17" ht="47.25" hidden="1">
      <c r="A10" s="10"/>
      <c r="B10" s="1" t="s">
        <v>21</v>
      </c>
      <c r="C10" s="1"/>
      <c r="D10" s="1" t="s">
        <v>33</v>
      </c>
      <c r="E10" s="1" t="s">
        <v>34</v>
      </c>
      <c r="F10" s="1" t="s">
        <v>25</v>
      </c>
      <c r="G10" s="1"/>
      <c r="H10" s="1"/>
      <c r="I10" s="1" t="s">
        <v>15</v>
      </c>
      <c r="J10" s="1"/>
      <c r="K10" s="1"/>
      <c r="L10" s="1"/>
      <c r="M10" s="1"/>
      <c r="N10" s="1"/>
      <c r="O10" s="1"/>
      <c r="P10" s="4"/>
      <c r="Q10" s="4"/>
    </row>
    <row r="11" spans="1:17" ht="47.25" hidden="1">
      <c r="A11" s="10"/>
      <c r="B11" s="1" t="s">
        <v>21</v>
      </c>
      <c r="C11" s="1"/>
      <c r="D11" s="1" t="s">
        <v>35</v>
      </c>
      <c r="E11" s="1" t="s">
        <v>36</v>
      </c>
      <c r="F11" s="1" t="s">
        <v>25</v>
      </c>
      <c r="G11" s="1"/>
      <c r="H11" s="1"/>
      <c r="I11" s="1"/>
      <c r="J11" s="1"/>
      <c r="K11" s="1"/>
      <c r="L11" s="1"/>
      <c r="M11" s="1"/>
      <c r="N11" s="1"/>
      <c r="O11" s="1"/>
      <c r="P11" s="4"/>
      <c r="Q11" s="4"/>
    </row>
    <row r="12" spans="1:17" ht="47.25" hidden="1">
      <c r="A12" s="10"/>
      <c r="B12" s="1" t="s">
        <v>21</v>
      </c>
      <c r="C12" s="1"/>
      <c r="D12" s="1" t="s">
        <v>37</v>
      </c>
      <c r="E12" s="1" t="s">
        <v>38</v>
      </c>
      <c r="F12" s="1" t="s">
        <v>25</v>
      </c>
      <c r="G12" s="1"/>
      <c r="H12" s="1"/>
      <c r="I12" s="1"/>
      <c r="J12" s="1"/>
      <c r="K12" s="1" t="s">
        <v>18</v>
      </c>
      <c r="L12" s="1"/>
      <c r="M12" s="1"/>
      <c r="N12" s="1"/>
      <c r="O12" s="1"/>
      <c r="P12" s="4"/>
      <c r="Q12" s="4"/>
    </row>
    <row r="13" spans="1:17" ht="47.25" hidden="1" customHeight="1">
      <c r="A13" s="10"/>
      <c r="B13" s="1" t="s">
        <v>21</v>
      </c>
      <c r="C13" s="1"/>
      <c r="D13" s="1" t="s">
        <v>39</v>
      </c>
      <c r="E13" s="1" t="s">
        <v>40</v>
      </c>
      <c r="F13" s="1" t="s">
        <v>25</v>
      </c>
      <c r="G13" s="1"/>
      <c r="H13" s="1"/>
      <c r="I13" s="1"/>
      <c r="J13" s="1"/>
      <c r="K13" s="1"/>
      <c r="L13" s="1"/>
      <c r="M13" s="1"/>
      <c r="N13" s="1"/>
      <c r="O13" s="1"/>
      <c r="P13" s="4"/>
      <c r="Q13" s="4"/>
    </row>
    <row r="14" spans="1:17" ht="47.25" hidden="1">
      <c r="A14" s="10"/>
      <c r="B14" s="1" t="s">
        <v>21</v>
      </c>
      <c r="C14" s="1"/>
      <c r="D14" s="1" t="s">
        <v>41</v>
      </c>
      <c r="E14" s="1" t="s">
        <v>29</v>
      </c>
      <c r="F14" s="1"/>
      <c r="G14" s="1"/>
      <c r="H14" s="1"/>
      <c r="I14" s="1" t="s">
        <v>15</v>
      </c>
      <c r="J14" s="1"/>
      <c r="K14" s="1"/>
      <c r="L14" s="1"/>
      <c r="M14" s="1"/>
      <c r="N14" s="1"/>
      <c r="O14" s="1"/>
      <c r="P14" s="4"/>
      <c r="Q14" s="4"/>
    </row>
    <row r="15" spans="1:17" ht="47.25" hidden="1">
      <c r="A15" s="11"/>
      <c r="B15" s="1" t="s">
        <v>21</v>
      </c>
      <c r="C15" s="1"/>
      <c r="D15" s="1" t="s">
        <v>42</v>
      </c>
      <c r="E15" s="1" t="s">
        <v>43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4"/>
      <c r="Q15" s="4"/>
    </row>
    <row r="16" spans="1:17" ht="63" hidden="1">
      <c r="A16" s="10"/>
      <c r="B16" s="1" t="s">
        <v>44</v>
      </c>
      <c r="C16" s="1" t="s">
        <v>45</v>
      </c>
      <c r="D16" s="13" t="s">
        <v>47</v>
      </c>
      <c r="E16" s="1" t="s">
        <v>48</v>
      </c>
      <c r="F16" s="1" t="s">
        <v>30</v>
      </c>
      <c r="G16" s="1"/>
      <c r="H16" s="1"/>
      <c r="I16" s="1"/>
      <c r="J16" s="1" t="s">
        <v>49</v>
      </c>
      <c r="K16" s="1"/>
      <c r="L16" s="1"/>
      <c r="M16" s="1"/>
      <c r="N16" s="1"/>
      <c r="O16" s="1"/>
      <c r="P16" s="4"/>
      <c r="Q16" s="4"/>
    </row>
    <row r="17" spans="1:17" ht="37.5" hidden="1">
      <c r="A17" s="10"/>
      <c r="B17" s="1"/>
      <c r="C17" s="1"/>
      <c r="D17" s="13" t="s">
        <v>50</v>
      </c>
      <c r="E17" s="1" t="s">
        <v>51</v>
      </c>
      <c r="F17" s="1"/>
      <c r="G17" s="1" t="s">
        <v>49</v>
      </c>
      <c r="H17" s="1"/>
      <c r="I17" s="1"/>
      <c r="J17" s="1"/>
      <c r="K17" s="1"/>
      <c r="L17" s="1" t="s">
        <v>49</v>
      </c>
      <c r="M17" s="1"/>
      <c r="N17" s="1"/>
      <c r="O17" s="1"/>
      <c r="P17" s="4"/>
      <c r="Q17" s="4"/>
    </row>
    <row r="18" spans="1:17" ht="37.5" hidden="1">
      <c r="A18" s="10"/>
      <c r="B18" s="1"/>
      <c r="C18" s="1"/>
      <c r="D18" s="13" t="s">
        <v>52</v>
      </c>
      <c r="E18" s="1" t="s">
        <v>53</v>
      </c>
      <c r="F18" s="1"/>
      <c r="G18" s="1" t="s">
        <v>49</v>
      </c>
      <c r="H18" s="1" t="s">
        <v>49</v>
      </c>
      <c r="I18" s="1"/>
      <c r="J18" s="1"/>
      <c r="K18" s="1"/>
      <c r="L18" s="1"/>
      <c r="M18" s="1"/>
      <c r="N18" s="1"/>
      <c r="O18" s="1"/>
      <c r="P18" s="4"/>
      <c r="Q18" s="4"/>
    </row>
    <row r="19" spans="1:17" ht="37.5" hidden="1">
      <c r="A19" s="10"/>
      <c r="B19" s="1"/>
      <c r="C19" s="1"/>
      <c r="D19" s="13" t="s">
        <v>54</v>
      </c>
      <c r="E19" s="1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4"/>
      <c r="Q19" s="4"/>
    </row>
    <row r="20" spans="1:17" ht="56.25" hidden="1">
      <c r="A20" s="10"/>
      <c r="B20" s="1"/>
      <c r="C20" s="1"/>
      <c r="D20" s="13" t="s">
        <v>56</v>
      </c>
      <c r="E20" s="1" t="s">
        <v>57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4"/>
      <c r="Q20" s="4"/>
    </row>
    <row r="21" spans="1:17" ht="56.25" hidden="1">
      <c r="A21" s="10"/>
      <c r="B21" s="1"/>
      <c r="C21" s="1"/>
      <c r="D21" s="13" t="s">
        <v>58</v>
      </c>
      <c r="E21" s="1" t="s">
        <v>59</v>
      </c>
      <c r="F21" s="1"/>
      <c r="G21" s="1"/>
      <c r="H21" s="1"/>
      <c r="I21" s="1"/>
      <c r="J21" s="1" t="s">
        <v>49</v>
      </c>
      <c r="K21" s="1"/>
      <c r="L21" s="1"/>
      <c r="M21" s="1"/>
      <c r="N21" s="1"/>
      <c r="O21" s="1"/>
      <c r="P21" s="4"/>
      <c r="Q21" s="4"/>
    </row>
    <row r="22" spans="1:17" ht="37.5" hidden="1">
      <c r="A22" s="10"/>
      <c r="B22" s="1"/>
      <c r="C22" s="1"/>
      <c r="D22" s="13" t="s">
        <v>60</v>
      </c>
      <c r="E22" s="1" t="s">
        <v>61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4"/>
      <c r="Q22" s="4"/>
    </row>
    <row r="23" spans="1:17" ht="37.5" hidden="1">
      <c r="A23" s="10"/>
      <c r="B23" s="1"/>
      <c r="C23" s="8"/>
      <c r="D23" s="13" t="s">
        <v>62</v>
      </c>
      <c r="E23" s="1" t="s">
        <v>63</v>
      </c>
      <c r="F23" s="1" t="s">
        <v>64</v>
      </c>
      <c r="G23" s="1"/>
      <c r="H23" s="1"/>
      <c r="I23" s="1" t="s">
        <v>49</v>
      </c>
      <c r="J23" s="1"/>
      <c r="K23" s="1"/>
      <c r="L23" s="1" t="s">
        <v>49</v>
      </c>
      <c r="M23" s="1"/>
      <c r="N23" s="1"/>
      <c r="O23" s="1"/>
      <c r="P23" s="4"/>
      <c r="Q23" s="4"/>
    </row>
    <row r="24" spans="1:17" ht="37.5" hidden="1">
      <c r="A24" s="11"/>
      <c r="B24" s="1"/>
      <c r="C24" s="1"/>
      <c r="D24" s="13" t="s">
        <v>65</v>
      </c>
      <c r="E24" s="1" t="s">
        <v>66</v>
      </c>
      <c r="F24" s="1"/>
      <c r="G24" s="1"/>
      <c r="H24" s="1"/>
      <c r="I24" s="1" t="s">
        <v>49</v>
      </c>
      <c r="J24" s="1"/>
      <c r="K24" s="1"/>
      <c r="L24" s="1" t="s">
        <v>49</v>
      </c>
      <c r="M24" s="1"/>
      <c r="N24" s="1"/>
      <c r="O24" s="1"/>
      <c r="P24" s="4"/>
      <c r="Q24" s="4"/>
    </row>
    <row r="25" spans="1:17" ht="186" hidden="1" customHeight="1">
      <c r="B25" s="1" t="s">
        <v>67</v>
      </c>
      <c r="C25" s="1" t="s">
        <v>68</v>
      </c>
      <c r="D25" s="1" t="s">
        <v>69</v>
      </c>
      <c r="E25" s="1" t="s">
        <v>70</v>
      </c>
      <c r="F25" s="1" t="s">
        <v>71</v>
      </c>
      <c r="G25" s="1">
        <v>0</v>
      </c>
      <c r="H25" s="1" t="s">
        <v>72</v>
      </c>
      <c r="I25" s="14" t="s">
        <v>73</v>
      </c>
      <c r="J25" s="1" t="s">
        <v>74</v>
      </c>
      <c r="K25" s="1">
        <v>0</v>
      </c>
      <c r="L25" s="1">
        <v>0</v>
      </c>
      <c r="M25" s="4">
        <v>0</v>
      </c>
      <c r="N25" s="15" t="s">
        <v>75</v>
      </c>
    </row>
    <row r="26" spans="1:17" ht="114" hidden="1" customHeight="1">
      <c r="B26" s="1" t="s">
        <v>76</v>
      </c>
      <c r="C26" s="14">
        <v>43337</v>
      </c>
      <c r="D26" s="1" t="s">
        <v>77</v>
      </c>
      <c r="E26" s="1" t="s">
        <v>78</v>
      </c>
      <c r="F26" s="1" t="s">
        <v>30</v>
      </c>
      <c r="G26" s="1" t="s">
        <v>49</v>
      </c>
      <c r="H26" s="1"/>
      <c r="I26" s="1"/>
      <c r="J26" s="1"/>
      <c r="K26" s="1" t="s">
        <v>49</v>
      </c>
      <c r="L26" s="20" t="s">
        <v>99</v>
      </c>
      <c r="M26" s="16" t="s">
        <v>79</v>
      </c>
      <c r="N26" s="1">
        <v>8</v>
      </c>
      <c r="O26" s="1" t="s">
        <v>46</v>
      </c>
      <c r="P26" s="17" t="s">
        <v>80</v>
      </c>
      <c r="Q26" s="18">
        <v>43598</v>
      </c>
    </row>
    <row r="27" spans="1:17" ht="31.5" hidden="1">
      <c r="B27" s="1"/>
      <c r="C27" s="1"/>
      <c r="D27" s="1" t="s">
        <v>81</v>
      </c>
      <c r="E27" s="1" t="s">
        <v>82</v>
      </c>
      <c r="F27" s="1"/>
      <c r="G27" s="1"/>
      <c r="H27" s="1"/>
      <c r="I27" s="1"/>
      <c r="J27" s="1" t="s">
        <v>49</v>
      </c>
      <c r="K27" s="1"/>
      <c r="L27" s="19" t="s">
        <v>83</v>
      </c>
      <c r="M27" s="1"/>
      <c r="N27" s="1"/>
      <c r="O27" s="1"/>
      <c r="P27" s="17"/>
      <c r="Q27" s="17"/>
    </row>
    <row r="28" spans="1:17" ht="126" hidden="1">
      <c r="B28" s="1"/>
      <c r="C28" s="1"/>
      <c r="D28" s="1" t="s">
        <v>84</v>
      </c>
      <c r="E28" s="1" t="s">
        <v>85</v>
      </c>
      <c r="F28" s="1" t="s">
        <v>86</v>
      </c>
      <c r="G28" s="1"/>
      <c r="H28" s="1"/>
      <c r="I28" s="1"/>
      <c r="J28" s="1" t="s">
        <v>49</v>
      </c>
      <c r="K28" s="1"/>
      <c r="L28" s="19" t="s">
        <v>87</v>
      </c>
      <c r="M28" s="1"/>
      <c r="N28" s="1"/>
      <c r="O28" s="1"/>
      <c r="P28" s="4"/>
      <c r="Q28" s="4"/>
    </row>
    <row r="29" spans="1:17" hidden="1">
      <c r="B29" s="1"/>
      <c r="C29" s="1"/>
      <c r="D29" s="1" t="s">
        <v>88</v>
      </c>
      <c r="E29" s="1" t="s">
        <v>85</v>
      </c>
      <c r="F29" s="1" t="s">
        <v>86</v>
      </c>
      <c r="G29" s="1"/>
      <c r="H29" s="1"/>
      <c r="I29" s="1"/>
      <c r="J29" s="1" t="s">
        <v>49</v>
      </c>
      <c r="K29" s="1"/>
      <c r="L29" s="1"/>
      <c r="M29" s="1"/>
      <c r="N29" s="1"/>
      <c r="O29" s="1"/>
      <c r="P29" s="4"/>
      <c r="Q29" s="4"/>
    </row>
    <row r="30" spans="1:17" hidden="1">
      <c r="B30" s="1"/>
      <c r="C30" s="1"/>
      <c r="D30" s="1" t="s">
        <v>89</v>
      </c>
      <c r="E30" s="1" t="s">
        <v>90</v>
      </c>
      <c r="F30" s="1" t="s">
        <v>86</v>
      </c>
      <c r="G30" s="1"/>
      <c r="H30" s="1"/>
      <c r="I30" s="1"/>
      <c r="J30" s="1"/>
      <c r="K30" s="1"/>
      <c r="L30" s="1"/>
      <c r="M30" s="1"/>
      <c r="N30" s="1"/>
      <c r="O30" s="1"/>
      <c r="P30" s="4"/>
      <c r="Q30" s="4"/>
    </row>
    <row r="31" spans="1:17" ht="31.5" hidden="1">
      <c r="B31" s="1"/>
      <c r="C31" s="1"/>
      <c r="D31" s="1" t="s">
        <v>91</v>
      </c>
      <c r="E31" s="1" t="s">
        <v>92</v>
      </c>
      <c r="F31" s="1" t="s">
        <v>64</v>
      </c>
      <c r="G31" s="1"/>
      <c r="H31" s="1"/>
      <c r="I31" s="1" t="s">
        <v>49</v>
      </c>
      <c r="J31" s="1"/>
      <c r="K31" s="1"/>
      <c r="L31" s="1"/>
      <c r="M31" s="1"/>
      <c r="N31" s="1"/>
      <c r="O31" s="1"/>
      <c r="P31" s="4"/>
      <c r="Q31" s="4"/>
    </row>
    <row r="32" spans="1:17" hidden="1">
      <c r="B32" s="1"/>
      <c r="C32" s="1"/>
      <c r="D32" s="1" t="s">
        <v>93</v>
      </c>
      <c r="E32" s="1" t="s">
        <v>94</v>
      </c>
      <c r="F32" s="1" t="s">
        <v>86</v>
      </c>
      <c r="G32" s="1" t="s">
        <v>49</v>
      </c>
      <c r="H32" s="1"/>
      <c r="I32" s="1" t="s">
        <v>49</v>
      </c>
      <c r="J32" s="1"/>
      <c r="K32" s="1" t="s">
        <v>49</v>
      </c>
      <c r="L32" s="1"/>
      <c r="M32" s="1"/>
      <c r="N32" s="1"/>
      <c r="O32" s="1"/>
      <c r="P32" s="4"/>
      <c r="Q32" s="4"/>
    </row>
    <row r="33" spans="2:17" ht="31.5" hidden="1">
      <c r="B33" s="1"/>
      <c r="C33" s="1"/>
      <c r="D33" s="1" t="s">
        <v>95</v>
      </c>
      <c r="E33" s="1" t="s">
        <v>96</v>
      </c>
      <c r="F33" s="1" t="s">
        <v>97</v>
      </c>
      <c r="G33" s="1"/>
      <c r="H33" s="1"/>
      <c r="I33" s="1" t="s">
        <v>49</v>
      </c>
      <c r="J33" s="1"/>
      <c r="K33" s="1"/>
      <c r="L33" s="1"/>
      <c r="M33" s="1"/>
      <c r="N33" s="1"/>
      <c r="O33" s="1"/>
      <c r="P33" s="4"/>
      <c r="Q33" s="4"/>
    </row>
    <row r="34" spans="2:17" hidden="1">
      <c r="B34" s="1"/>
      <c r="C34" s="1"/>
      <c r="D34" s="1" t="s">
        <v>98</v>
      </c>
      <c r="E34" s="1" t="s">
        <v>85</v>
      </c>
      <c r="F34" s="1" t="s">
        <v>86</v>
      </c>
      <c r="G34" s="1"/>
      <c r="H34" s="1"/>
      <c r="I34" s="1"/>
      <c r="J34" s="1" t="s">
        <v>49</v>
      </c>
      <c r="K34" s="1"/>
      <c r="L34" s="1"/>
      <c r="M34" s="1"/>
      <c r="N34" s="1"/>
      <c r="O34" s="1"/>
      <c r="P34" s="4"/>
      <c r="Q34" s="4"/>
    </row>
    <row r="35" spans="2:17" ht="63.75" hidden="1" customHeight="1">
      <c r="B35" s="1" t="s">
        <v>100</v>
      </c>
      <c r="C35" s="14">
        <v>42991</v>
      </c>
      <c r="D35" s="13" t="s">
        <v>101</v>
      </c>
      <c r="E35" s="13" t="s">
        <v>102</v>
      </c>
      <c r="F35" s="13" t="s">
        <v>103</v>
      </c>
      <c r="G35" s="1">
        <v>1</v>
      </c>
      <c r="H35" s="1"/>
      <c r="I35" s="1">
        <v>6</v>
      </c>
      <c r="J35" s="1">
        <v>1</v>
      </c>
      <c r="K35" s="1">
        <v>1</v>
      </c>
      <c r="L35" s="1" t="s">
        <v>104</v>
      </c>
      <c r="M35" s="21" t="s">
        <v>105</v>
      </c>
      <c r="N35" s="1"/>
      <c r="O35" s="1"/>
      <c r="P35" s="17"/>
      <c r="Q35" s="17"/>
    </row>
    <row r="36" spans="2:17" ht="86.25" hidden="1" customHeight="1">
      <c r="B36" s="1" t="s">
        <v>100</v>
      </c>
      <c r="C36" s="1"/>
      <c r="D36" s="13" t="s">
        <v>106</v>
      </c>
      <c r="E36" s="13" t="s">
        <v>107</v>
      </c>
      <c r="F36" s="13" t="s">
        <v>108</v>
      </c>
      <c r="G36" s="1"/>
      <c r="H36" s="1"/>
      <c r="I36" s="1"/>
      <c r="J36" s="1"/>
      <c r="K36" s="1"/>
      <c r="L36" s="1"/>
      <c r="M36" s="1"/>
      <c r="N36" s="1"/>
      <c r="O36" s="1"/>
      <c r="P36" s="17"/>
      <c r="Q36" s="17"/>
    </row>
    <row r="37" spans="2:17" ht="86.25" hidden="1" customHeight="1">
      <c r="B37" s="1" t="s">
        <v>100</v>
      </c>
      <c r="C37" s="1"/>
      <c r="D37" s="13" t="s">
        <v>109</v>
      </c>
      <c r="E37" s="22" t="s">
        <v>110</v>
      </c>
      <c r="F37" s="13" t="s">
        <v>111</v>
      </c>
      <c r="G37" s="1"/>
      <c r="H37" s="1"/>
      <c r="I37" s="1"/>
      <c r="J37" s="1"/>
      <c r="K37" s="1"/>
      <c r="L37" s="1"/>
      <c r="M37" s="1"/>
      <c r="N37" s="1"/>
      <c r="O37" s="1"/>
      <c r="P37" s="17"/>
      <c r="Q37" s="17"/>
    </row>
    <row r="38" spans="2:17" ht="96" hidden="1" customHeight="1">
      <c r="B38" s="1" t="s">
        <v>100</v>
      </c>
      <c r="C38" s="1"/>
      <c r="D38" s="13" t="s">
        <v>112</v>
      </c>
      <c r="E38" s="13" t="s">
        <v>113</v>
      </c>
      <c r="F38" s="13" t="s">
        <v>114</v>
      </c>
      <c r="G38" s="1"/>
      <c r="H38" s="1"/>
      <c r="I38" s="1"/>
      <c r="J38" s="1"/>
      <c r="K38" s="1"/>
      <c r="L38" s="1"/>
      <c r="M38" s="1"/>
      <c r="N38" s="1"/>
      <c r="O38" s="1"/>
      <c r="P38" s="17"/>
      <c r="Q38" s="17"/>
    </row>
    <row r="39" spans="2:17" ht="47.25" hidden="1">
      <c r="B39" s="1" t="s">
        <v>100</v>
      </c>
      <c r="C39" s="1"/>
      <c r="D39" s="13" t="s">
        <v>115</v>
      </c>
      <c r="E39" s="13" t="s">
        <v>116</v>
      </c>
      <c r="F39" s="13" t="s">
        <v>117</v>
      </c>
      <c r="G39" s="1"/>
      <c r="H39" s="1"/>
      <c r="I39" s="1"/>
      <c r="J39" s="1"/>
      <c r="K39" s="1"/>
      <c r="L39" s="1"/>
      <c r="M39" s="1"/>
      <c r="N39" s="1"/>
      <c r="O39" s="1"/>
      <c r="P39" s="17"/>
      <c r="Q39" s="17"/>
    </row>
    <row r="40" spans="2:17" ht="63.75" hidden="1" customHeight="1">
      <c r="B40" s="1" t="s">
        <v>100</v>
      </c>
      <c r="C40" s="1"/>
      <c r="D40" s="13" t="s">
        <v>118</v>
      </c>
      <c r="E40" s="13" t="s">
        <v>119</v>
      </c>
      <c r="F40" s="13" t="s">
        <v>120</v>
      </c>
      <c r="G40" s="1"/>
      <c r="H40" s="1"/>
      <c r="I40" s="1"/>
      <c r="J40" s="1"/>
      <c r="K40" s="1"/>
      <c r="L40" s="1"/>
      <c r="M40" s="1"/>
      <c r="N40" s="1"/>
      <c r="O40" s="1"/>
      <c r="P40" s="17"/>
      <c r="Q40" s="17"/>
    </row>
    <row r="41" spans="2:17" ht="51" hidden="1" customHeight="1">
      <c r="B41" s="1" t="s">
        <v>100</v>
      </c>
      <c r="C41" s="1"/>
      <c r="D41" s="13" t="s">
        <v>121</v>
      </c>
      <c r="E41" s="13" t="s">
        <v>122</v>
      </c>
      <c r="F41" s="13" t="s">
        <v>123</v>
      </c>
      <c r="G41" s="1"/>
      <c r="H41" s="1"/>
      <c r="I41" s="1"/>
      <c r="J41" s="1"/>
      <c r="K41" s="1"/>
      <c r="L41" s="1"/>
      <c r="M41" s="1"/>
      <c r="N41" s="1"/>
      <c r="O41" s="1"/>
      <c r="P41" s="17"/>
      <c r="Q41" s="17"/>
    </row>
    <row r="42" spans="2:17" ht="61.5" hidden="1" customHeight="1">
      <c r="B42" s="1" t="s">
        <v>100</v>
      </c>
      <c r="C42" s="1"/>
      <c r="D42" s="13" t="s">
        <v>124</v>
      </c>
      <c r="E42" s="13" t="s">
        <v>125</v>
      </c>
      <c r="F42" s="13" t="s">
        <v>126</v>
      </c>
      <c r="G42" s="1"/>
      <c r="H42" s="1"/>
      <c r="I42" s="1"/>
      <c r="J42" s="1"/>
      <c r="K42" s="1"/>
      <c r="L42" s="1"/>
      <c r="M42" s="1"/>
      <c r="N42" s="1"/>
      <c r="O42" s="1"/>
      <c r="P42" s="17"/>
      <c r="Q42" s="17"/>
    </row>
    <row r="43" spans="2:17" ht="71.25" hidden="1" customHeight="1">
      <c r="B43" s="1" t="s">
        <v>100</v>
      </c>
      <c r="C43" s="1"/>
      <c r="D43" s="13" t="s">
        <v>127</v>
      </c>
      <c r="E43" s="13" t="s">
        <v>128</v>
      </c>
      <c r="F43" s="13" t="s">
        <v>129</v>
      </c>
      <c r="G43" s="1"/>
      <c r="H43" s="1"/>
      <c r="I43" s="1"/>
      <c r="J43" s="1"/>
      <c r="K43" s="1"/>
      <c r="L43" s="1"/>
      <c r="M43" s="1"/>
      <c r="N43" s="1"/>
      <c r="O43" s="1"/>
      <c r="P43" s="17"/>
      <c r="Q43" s="17"/>
    </row>
    <row r="44" spans="2:17" ht="31.5" hidden="1">
      <c r="B44" s="49" t="s">
        <v>130</v>
      </c>
      <c r="C44" s="49" t="s">
        <v>131</v>
      </c>
      <c r="D44" s="1" t="s">
        <v>132</v>
      </c>
      <c r="E44" s="1" t="s">
        <v>133</v>
      </c>
      <c r="F44" s="1" t="s">
        <v>134</v>
      </c>
      <c r="G44" s="1"/>
      <c r="H44" s="1" t="s">
        <v>135</v>
      </c>
      <c r="I44" s="1"/>
      <c r="J44" s="1"/>
      <c r="K44" s="1"/>
      <c r="L44" s="1" t="s">
        <v>136</v>
      </c>
      <c r="M44" s="1"/>
      <c r="N44" s="1">
        <v>1</v>
      </c>
      <c r="O44" s="1" t="s">
        <v>137</v>
      </c>
      <c r="P44" s="4" t="s">
        <v>137</v>
      </c>
      <c r="Q44" s="4" t="s">
        <v>137</v>
      </c>
    </row>
    <row r="45" spans="2:17" hidden="1">
      <c r="B45" s="55"/>
      <c r="C45" s="55"/>
      <c r="D45" s="1" t="s">
        <v>138</v>
      </c>
      <c r="E45" s="1" t="s">
        <v>139</v>
      </c>
      <c r="F45" s="1" t="s">
        <v>140</v>
      </c>
      <c r="G45" s="1" t="s">
        <v>135</v>
      </c>
      <c r="H45" s="1"/>
      <c r="I45" s="1"/>
      <c r="J45" s="1"/>
      <c r="K45" s="1" t="s">
        <v>135</v>
      </c>
      <c r="L45" s="1" t="s">
        <v>136</v>
      </c>
      <c r="M45" s="1"/>
      <c r="N45" s="1" t="s">
        <v>137</v>
      </c>
      <c r="O45" s="1" t="s">
        <v>137</v>
      </c>
      <c r="P45" s="4" t="s">
        <v>137</v>
      </c>
      <c r="Q45" s="4" t="s">
        <v>137</v>
      </c>
    </row>
    <row r="46" spans="2:17" hidden="1">
      <c r="B46" s="55"/>
      <c r="C46" s="55"/>
      <c r="D46" s="1" t="s">
        <v>141</v>
      </c>
      <c r="E46" s="1" t="s">
        <v>142</v>
      </c>
      <c r="F46" s="1" t="s">
        <v>140</v>
      </c>
      <c r="G46" s="1"/>
      <c r="H46" s="1"/>
      <c r="I46" s="1"/>
      <c r="J46" s="1" t="s">
        <v>135</v>
      </c>
      <c r="K46" s="1"/>
      <c r="L46" s="1" t="s">
        <v>136</v>
      </c>
      <c r="M46" s="1"/>
      <c r="N46" s="1" t="s">
        <v>137</v>
      </c>
      <c r="O46" s="1" t="s">
        <v>137</v>
      </c>
      <c r="P46" s="4" t="s">
        <v>137</v>
      </c>
      <c r="Q46" s="4" t="s">
        <v>137</v>
      </c>
    </row>
    <row r="47" spans="2:17" hidden="1">
      <c r="B47" s="55"/>
      <c r="C47" s="55"/>
      <c r="D47" s="1" t="s">
        <v>143</v>
      </c>
      <c r="E47" s="1" t="s">
        <v>144</v>
      </c>
      <c r="F47" s="1" t="s">
        <v>145</v>
      </c>
      <c r="G47" s="1"/>
      <c r="H47" s="1"/>
      <c r="I47" s="1"/>
      <c r="J47" s="1"/>
      <c r="K47" s="1"/>
      <c r="L47" s="1" t="s">
        <v>136</v>
      </c>
      <c r="M47" s="1"/>
      <c r="N47" s="1" t="s">
        <v>137</v>
      </c>
      <c r="O47" s="1" t="s">
        <v>137</v>
      </c>
      <c r="P47" s="4" t="s">
        <v>137</v>
      </c>
      <c r="Q47" s="4" t="s">
        <v>137</v>
      </c>
    </row>
    <row r="48" spans="2:17" hidden="1">
      <c r="B48" s="55"/>
      <c r="C48" s="55"/>
      <c r="D48" s="1" t="s">
        <v>146</v>
      </c>
      <c r="E48" s="1" t="s">
        <v>85</v>
      </c>
      <c r="F48" s="1" t="s">
        <v>140</v>
      </c>
      <c r="G48" s="1"/>
      <c r="H48" s="1"/>
      <c r="I48" s="1"/>
      <c r="J48" s="1" t="s">
        <v>135</v>
      </c>
      <c r="K48" s="1"/>
      <c r="L48" s="1" t="s">
        <v>136</v>
      </c>
      <c r="M48" s="1"/>
      <c r="N48" s="1" t="s">
        <v>137</v>
      </c>
      <c r="O48" s="1" t="s">
        <v>137</v>
      </c>
      <c r="P48" s="4" t="s">
        <v>137</v>
      </c>
      <c r="Q48" s="4" t="s">
        <v>137</v>
      </c>
    </row>
    <row r="49" spans="2:17" hidden="1">
      <c r="B49" s="55"/>
      <c r="C49" s="55"/>
      <c r="D49" s="1" t="s">
        <v>147</v>
      </c>
      <c r="E49" s="1" t="s">
        <v>148</v>
      </c>
      <c r="F49" s="1" t="s">
        <v>140</v>
      </c>
      <c r="G49" s="1"/>
      <c r="H49" s="1"/>
      <c r="I49" s="1" t="s">
        <v>135</v>
      </c>
      <c r="J49" s="1"/>
      <c r="K49" s="1"/>
      <c r="L49" s="1" t="s">
        <v>136</v>
      </c>
      <c r="M49" s="1"/>
      <c r="N49" s="1" t="s">
        <v>137</v>
      </c>
      <c r="O49" s="1" t="s">
        <v>137</v>
      </c>
      <c r="P49" s="4" t="s">
        <v>137</v>
      </c>
      <c r="Q49" s="4" t="s">
        <v>137</v>
      </c>
    </row>
    <row r="50" spans="2:17" hidden="1">
      <c r="B50" s="55"/>
      <c r="C50" s="55"/>
      <c r="D50" s="1" t="s">
        <v>149</v>
      </c>
      <c r="E50" s="1" t="s">
        <v>150</v>
      </c>
      <c r="F50" s="1" t="s">
        <v>140</v>
      </c>
      <c r="G50" s="1"/>
      <c r="H50" s="1"/>
      <c r="I50" s="1" t="s">
        <v>135</v>
      </c>
      <c r="J50" s="1"/>
      <c r="K50" s="1"/>
      <c r="L50" s="1" t="s">
        <v>136</v>
      </c>
      <c r="M50" s="1"/>
      <c r="N50" s="1" t="s">
        <v>137</v>
      </c>
      <c r="O50" s="1" t="s">
        <v>137</v>
      </c>
      <c r="P50" s="4" t="s">
        <v>137</v>
      </c>
      <c r="Q50" s="4" t="s">
        <v>137</v>
      </c>
    </row>
    <row r="51" spans="2:17" hidden="1">
      <c r="B51" s="55"/>
      <c r="C51" s="55"/>
      <c r="D51" s="1" t="s">
        <v>151</v>
      </c>
      <c r="E51" s="1" t="s">
        <v>152</v>
      </c>
      <c r="F51" s="1" t="s">
        <v>140</v>
      </c>
      <c r="G51" s="1"/>
      <c r="H51" s="1"/>
      <c r="I51" s="1"/>
      <c r="J51" s="1" t="s">
        <v>135</v>
      </c>
      <c r="K51" s="1"/>
      <c r="L51" s="1" t="s">
        <v>136</v>
      </c>
      <c r="M51" s="1"/>
      <c r="N51" s="1" t="s">
        <v>137</v>
      </c>
      <c r="O51" s="1" t="s">
        <v>137</v>
      </c>
      <c r="P51" s="4" t="s">
        <v>137</v>
      </c>
      <c r="Q51" s="4" t="s">
        <v>137</v>
      </c>
    </row>
    <row r="52" spans="2:17" ht="34.5" hidden="1" customHeight="1">
      <c r="B52" s="56"/>
      <c r="C52" s="56"/>
      <c r="D52" s="1" t="s">
        <v>153</v>
      </c>
      <c r="E52" s="1" t="s">
        <v>154</v>
      </c>
      <c r="F52" s="1" t="s">
        <v>140</v>
      </c>
      <c r="G52" s="1"/>
      <c r="H52" s="1"/>
      <c r="I52" s="1" t="s">
        <v>135</v>
      </c>
      <c r="J52" s="1"/>
      <c r="K52" s="1"/>
      <c r="L52" s="1" t="s">
        <v>136</v>
      </c>
      <c r="M52" s="1" t="s">
        <v>155</v>
      </c>
      <c r="N52" s="1" t="s">
        <v>137</v>
      </c>
      <c r="O52" s="1" t="s">
        <v>137</v>
      </c>
      <c r="P52" s="4" t="s">
        <v>135</v>
      </c>
      <c r="Q52" s="4" t="s">
        <v>137</v>
      </c>
    </row>
    <row r="53" spans="2:17" ht="31.5" hidden="1">
      <c r="B53" s="1" t="s">
        <v>156</v>
      </c>
      <c r="C53" s="14">
        <v>42991</v>
      </c>
      <c r="D53" s="1" t="s">
        <v>157</v>
      </c>
      <c r="E53" s="1" t="s">
        <v>158</v>
      </c>
      <c r="F53" s="1" t="s">
        <v>159</v>
      </c>
      <c r="G53" s="1">
        <v>1</v>
      </c>
      <c r="H53" s="1" t="s">
        <v>46</v>
      </c>
      <c r="I53" s="1">
        <v>6</v>
      </c>
      <c r="J53" s="1"/>
      <c r="K53" s="1">
        <v>1</v>
      </c>
      <c r="L53" s="1">
        <v>0</v>
      </c>
      <c r="M53" s="1" t="s">
        <v>160</v>
      </c>
      <c r="N53" s="1">
        <v>0</v>
      </c>
      <c r="O53" s="1">
        <v>0</v>
      </c>
      <c r="P53" s="4">
        <v>0</v>
      </c>
      <c r="Q53" s="4" t="s">
        <v>161</v>
      </c>
    </row>
    <row r="54" spans="2:17" ht="31.5" hidden="1">
      <c r="B54" s="1"/>
      <c r="C54" s="1"/>
      <c r="D54" s="1" t="s">
        <v>162</v>
      </c>
      <c r="E54" s="1" t="s">
        <v>163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4"/>
    </row>
    <row r="55" spans="2:17" ht="31.5" hidden="1">
      <c r="B55" s="1"/>
      <c r="C55" s="1"/>
      <c r="D55" s="1" t="s">
        <v>164</v>
      </c>
      <c r="E55" s="1" t="s">
        <v>165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4"/>
    </row>
    <row r="56" spans="2:17" hidden="1">
      <c r="B56" s="1"/>
      <c r="C56" s="1"/>
      <c r="D56" s="1" t="s">
        <v>166</v>
      </c>
      <c r="E56" s="1"/>
      <c r="F56" s="1" t="s">
        <v>167</v>
      </c>
      <c r="G56" s="1"/>
      <c r="H56" s="1"/>
      <c r="I56" s="1"/>
      <c r="J56" s="1"/>
      <c r="K56" s="1"/>
      <c r="L56" s="1"/>
      <c r="M56" s="1"/>
      <c r="N56" s="1"/>
      <c r="O56" s="1"/>
      <c r="P56" s="4"/>
      <c r="Q56" s="4"/>
    </row>
    <row r="57" spans="2:17" hidden="1">
      <c r="B57" s="1"/>
      <c r="C57" s="1"/>
      <c r="D57" s="1" t="s">
        <v>168</v>
      </c>
      <c r="E57" s="1" t="s">
        <v>169</v>
      </c>
      <c r="F57" s="1" t="s">
        <v>167</v>
      </c>
      <c r="G57" s="1"/>
      <c r="H57" s="1"/>
      <c r="I57" s="1"/>
      <c r="J57" s="1"/>
      <c r="K57" s="1"/>
      <c r="L57" s="1"/>
      <c r="M57" s="1"/>
      <c r="N57" s="1"/>
      <c r="O57" s="1"/>
      <c r="P57" s="4"/>
      <c r="Q57" s="4"/>
    </row>
    <row r="58" spans="2:17" hidden="1">
      <c r="B58" s="1"/>
      <c r="C58" s="1"/>
      <c r="D58" s="1" t="s">
        <v>170</v>
      </c>
      <c r="E58" s="1" t="s">
        <v>169</v>
      </c>
      <c r="F58" s="1" t="s">
        <v>167</v>
      </c>
      <c r="G58" s="1"/>
      <c r="H58" s="1"/>
      <c r="I58" s="1"/>
      <c r="J58" s="1"/>
      <c r="K58" s="1"/>
      <c r="L58" s="1"/>
      <c r="M58" s="1"/>
      <c r="N58" s="1"/>
      <c r="O58" s="1"/>
      <c r="P58" s="4"/>
      <c r="Q58" s="4"/>
    </row>
    <row r="59" spans="2:17" hidden="1">
      <c r="B59" s="1"/>
      <c r="C59" s="1"/>
      <c r="D59" s="1" t="s">
        <v>171</v>
      </c>
      <c r="E59" s="1" t="s">
        <v>169</v>
      </c>
      <c r="F59" s="1" t="s">
        <v>167</v>
      </c>
      <c r="G59" s="1"/>
      <c r="H59" s="1"/>
      <c r="I59" s="1"/>
      <c r="J59" s="1"/>
      <c r="K59" s="1"/>
      <c r="L59" s="1"/>
      <c r="M59" s="1"/>
      <c r="N59" s="1"/>
      <c r="O59" s="1"/>
      <c r="P59" s="4"/>
      <c r="Q59" s="4"/>
    </row>
    <row r="60" spans="2:17" hidden="1">
      <c r="B60" s="1"/>
      <c r="C60" s="1"/>
      <c r="D60" s="1" t="s">
        <v>172</v>
      </c>
      <c r="E60" s="1" t="s">
        <v>169</v>
      </c>
      <c r="F60" s="1" t="s">
        <v>167</v>
      </c>
      <c r="G60" s="1"/>
      <c r="H60" s="1"/>
      <c r="I60" s="1"/>
      <c r="J60" s="1"/>
      <c r="K60" s="1"/>
      <c r="L60" s="1"/>
      <c r="M60" s="1"/>
      <c r="N60" s="1"/>
      <c r="O60" s="1"/>
      <c r="P60" s="4"/>
      <c r="Q60" s="4"/>
    </row>
    <row r="61" spans="2:17" hidden="1">
      <c r="B61" s="1"/>
      <c r="C61" s="1"/>
      <c r="D61" s="1" t="s">
        <v>173</v>
      </c>
      <c r="E61" s="1" t="s">
        <v>174</v>
      </c>
      <c r="F61" s="1" t="s">
        <v>167</v>
      </c>
      <c r="G61" s="1"/>
      <c r="H61" s="1"/>
      <c r="I61" s="1"/>
      <c r="J61" s="1"/>
      <c r="K61" s="1"/>
      <c r="L61" s="1"/>
      <c r="M61" s="1"/>
      <c r="N61" s="1"/>
      <c r="O61" s="1"/>
      <c r="P61" s="4"/>
      <c r="Q61" s="4"/>
    </row>
    <row r="62" spans="2:17" ht="47.25" hidden="1">
      <c r="B62" s="8" t="s">
        <v>175</v>
      </c>
      <c r="C62" s="8" t="str">
        <f>[1]ПС!$C$7</f>
        <v>№ 235 13.09.2017 г</v>
      </c>
      <c r="D62" s="8" t="s">
        <v>176</v>
      </c>
      <c r="E62" s="8" t="s">
        <v>177</v>
      </c>
      <c r="F62" s="8"/>
      <c r="G62" s="8">
        <v>0</v>
      </c>
      <c r="H62" s="8">
        <v>0</v>
      </c>
      <c r="I62" s="8">
        <v>7</v>
      </c>
      <c r="J62" s="8">
        <v>1</v>
      </c>
      <c r="K62" s="8">
        <v>1</v>
      </c>
      <c r="L62" s="8"/>
      <c r="M62" s="8" t="s">
        <v>178</v>
      </c>
      <c r="N62" s="8">
        <v>4</v>
      </c>
      <c r="O62" s="8">
        <v>0</v>
      </c>
      <c r="P62" s="9">
        <v>0</v>
      </c>
      <c r="Q62" s="9" t="s">
        <v>179</v>
      </c>
    </row>
    <row r="63" spans="2:17" hidden="1">
      <c r="B63" s="1"/>
      <c r="C63" s="1"/>
      <c r="D63" s="1" t="s">
        <v>180</v>
      </c>
      <c r="E63" s="1" t="s">
        <v>181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4"/>
    </row>
    <row r="64" spans="2:17" ht="31.5" hidden="1">
      <c r="B64" s="1"/>
      <c r="C64" s="1"/>
      <c r="D64" s="1" t="s">
        <v>182</v>
      </c>
      <c r="E64" s="1" t="s">
        <v>183</v>
      </c>
      <c r="F64" s="1" t="s">
        <v>134</v>
      </c>
      <c r="G64" s="1"/>
      <c r="H64" s="1"/>
      <c r="I64" s="1"/>
      <c r="J64" s="1"/>
      <c r="K64" s="1"/>
      <c r="L64" s="1"/>
      <c r="M64" s="1"/>
      <c r="N64" s="1"/>
      <c r="O64" s="1"/>
      <c r="P64" s="4"/>
      <c r="Q64" s="4"/>
    </row>
    <row r="65" spans="2:17" ht="31.5" hidden="1">
      <c r="B65" s="1"/>
      <c r="C65" s="1"/>
      <c r="D65" s="1" t="s">
        <v>184</v>
      </c>
      <c r="E65" s="1" t="s">
        <v>185</v>
      </c>
      <c r="F65" s="1" t="s">
        <v>186</v>
      </c>
      <c r="G65" s="1"/>
      <c r="H65" s="1"/>
      <c r="I65" s="1"/>
      <c r="J65" s="1"/>
      <c r="K65" s="1"/>
      <c r="L65" s="1"/>
      <c r="M65" s="1"/>
      <c r="N65" s="1"/>
      <c r="O65" s="1"/>
      <c r="P65" s="4"/>
      <c r="Q65" s="4"/>
    </row>
    <row r="66" spans="2:17" ht="31.5" hidden="1">
      <c r="B66" s="1"/>
      <c r="C66" s="1"/>
      <c r="D66" s="1" t="s">
        <v>187</v>
      </c>
      <c r="E66" s="1" t="s">
        <v>188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4"/>
    </row>
    <row r="67" spans="2:17" ht="31.5" hidden="1">
      <c r="B67" s="1"/>
      <c r="C67" s="1"/>
      <c r="D67" s="1" t="s">
        <v>189</v>
      </c>
      <c r="E67" s="1" t="s">
        <v>190</v>
      </c>
      <c r="F67" s="1" t="s">
        <v>145</v>
      </c>
      <c r="G67" s="1"/>
      <c r="H67" s="1"/>
      <c r="I67" s="1"/>
      <c r="J67" s="1"/>
      <c r="K67" s="1"/>
      <c r="L67" s="1"/>
      <c r="M67" s="1"/>
      <c r="N67" s="1"/>
      <c r="O67" s="1"/>
      <c r="P67" s="4"/>
      <c r="Q67" s="4"/>
    </row>
    <row r="68" spans="2:17" ht="31.5" hidden="1">
      <c r="B68" s="1"/>
      <c r="C68" s="1"/>
      <c r="D68" s="1" t="s">
        <v>191</v>
      </c>
      <c r="E68" s="1" t="s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  <c r="Q68" s="4"/>
    </row>
    <row r="69" spans="2:17" hidden="1">
      <c r="B69" s="1"/>
      <c r="C69" s="1"/>
      <c r="D69" s="1" t="s">
        <v>193</v>
      </c>
      <c r="E69" s="1" t="s">
        <v>194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  <c r="Q69" s="4"/>
    </row>
    <row r="70" spans="2:17" hidden="1">
      <c r="B70" s="1"/>
      <c r="C70" s="1"/>
      <c r="D70" s="1" t="s">
        <v>195</v>
      </c>
      <c r="E70" s="1" t="s">
        <v>196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  <c r="Q70" s="4"/>
    </row>
    <row r="71" spans="2:17" ht="47.25" hidden="1">
      <c r="B71" s="1" t="s">
        <v>197</v>
      </c>
      <c r="C71" s="1" t="s">
        <v>198</v>
      </c>
      <c r="D71" s="1" t="s">
        <v>199</v>
      </c>
      <c r="E71" s="1" t="s">
        <v>200</v>
      </c>
      <c r="F71" s="1" t="s">
        <v>140</v>
      </c>
      <c r="G71" s="1"/>
      <c r="H71" s="1"/>
      <c r="I71" s="1"/>
      <c r="J71" s="1"/>
      <c r="K71" s="1"/>
      <c r="L71" s="1"/>
      <c r="M71" s="1"/>
      <c r="N71" s="1"/>
      <c r="O71" s="1"/>
      <c r="P71" s="4"/>
      <c r="Q71" s="4"/>
    </row>
    <row r="72" spans="2:17" ht="47.25" hidden="1">
      <c r="B72" s="1" t="s">
        <v>197</v>
      </c>
      <c r="C72" s="1" t="s">
        <v>198</v>
      </c>
      <c r="D72" s="1" t="s">
        <v>201</v>
      </c>
      <c r="E72" s="1" t="s">
        <v>202</v>
      </c>
      <c r="F72" s="1" t="s">
        <v>140</v>
      </c>
      <c r="G72" s="1"/>
      <c r="H72" s="1"/>
      <c r="I72" s="1"/>
      <c r="J72" s="1" t="s">
        <v>49</v>
      </c>
      <c r="K72" s="1"/>
      <c r="L72" s="1"/>
      <c r="M72" s="1"/>
      <c r="N72" s="1"/>
      <c r="O72" s="1"/>
      <c r="P72" s="4"/>
      <c r="Q72" s="4"/>
    </row>
    <row r="73" spans="2:17" ht="47.25" hidden="1">
      <c r="B73" s="1" t="s">
        <v>197</v>
      </c>
      <c r="C73" s="1" t="s">
        <v>198</v>
      </c>
      <c r="D73" s="1" t="s">
        <v>203</v>
      </c>
      <c r="E73" s="1" t="s">
        <v>204</v>
      </c>
      <c r="F73" s="1" t="s">
        <v>140</v>
      </c>
      <c r="G73" s="1" t="s">
        <v>49</v>
      </c>
      <c r="H73" s="1"/>
      <c r="I73" s="1"/>
      <c r="J73" s="1"/>
      <c r="K73" s="1"/>
      <c r="L73" s="1"/>
      <c r="M73" s="1"/>
      <c r="N73" s="1"/>
      <c r="O73" s="1"/>
      <c r="P73" s="4"/>
      <c r="Q73" s="4"/>
    </row>
    <row r="74" spans="2:17" ht="47.25" hidden="1">
      <c r="B74" s="1" t="s">
        <v>197</v>
      </c>
      <c r="C74" s="1" t="s">
        <v>198</v>
      </c>
      <c r="D74" s="1" t="s">
        <v>205</v>
      </c>
      <c r="E74" s="1" t="s">
        <v>206</v>
      </c>
      <c r="F74" s="1" t="s">
        <v>140</v>
      </c>
      <c r="G74" s="1"/>
      <c r="H74" s="1"/>
      <c r="I74" s="1"/>
      <c r="J74" s="1" t="s">
        <v>49</v>
      </c>
      <c r="K74" s="1"/>
      <c r="L74" s="1"/>
      <c r="M74" s="1"/>
      <c r="N74" s="1"/>
      <c r="O74" s="1"/>
      <c r="P74" s="4"/>
      <c r="Q74" s="4"/>
    </row>
    <row r="75" spans="2:17" ht="47.25" hidden="1">
      <c r="B75" s="1" t="s">
        <v>197</v>
      </c>
      <c r="C75" s="1" t="s">
        <v>198</v>
      </c>
      <c r="D75" s="1" t="s">
        <v>207</v>
      </c>
      <c r="E75" s="1" t="s">
        <v>208</v>
      </c>
      <c r="F75" s="1" t="s">
        <v>134</v>
      </c>
      <c r="G75" s="1"/>
      <c r="H75" s="1"/>
      <c r="I75" s="1" t="s">
        <v>49</v>
      </c>
      <c r="J75" s="1"/>
      <c r="K75" s="1"/>
      <c r="L75" s="1"/>
      <c r="M75" s="1"/>
      <c r="N75" s="1"/>
      <c r="O75" s="1"/>
      <c r="P75" s="4"/>
      <c r="Q75" s="4"/>
    </row>
    <row r="76" spans="2:17" ht="47.25" hidden="1">
      <c r="B76" s="1" t="s">
        <v>197</v>
      </c>
      <c r="C76" s="1" t="s">
        <v>198</v>
      </c>
      <c r="D76" s="1" t="s">
        <v>138</v>
      </c>
      <c r="E76" s="1" t="s">
        <v>209</v>
      </c>
      <c r="F76" s="1" t="s">
        <v>140</v>
      </c>
      <c r="G76" s="1" t="s">
        <v>49</v>
      </c>
      <c r="H76" s="1"/>
      <c r="I76" s="1"/>
      <c r="J76" s="1"/>
      <c r="K76" s="1"/>
      <c r="L76" s="1"/>
      <c r="M76" s="1"/>
      <c r="N76" s="1"/>
      <c r="O76" s="1"/>
      <c r="P76" s="4"/>
      <c r="Q76" s="4"/>
    </row>
    <row r="77" spans="2:17" ht="47.25" hidden="1">
      <c r="B77" s="1" t="s">
        <v>197</v>
      </c>
      <c r="C77" s="1" t="s">
        <v>198</v>
      </c>
      <c r="D77" s="1" t="s">
        <v>210</v>
      </c>
      <c r="E77" s="1" t="s">
        <v>211</v>
      </c>
      <c r="F77" s="1" t="s">
        <v>140</v>
      </c>
      <c r="G77" s="1"/>
      <c r="H77" s="1"/>
      <c r="I77" s="1" t="s">
        <v>49</v>
      </c>
      <c r="J77" s="1"/>
      <c r="K77" s="1"/>
      <c r="L77" s="1"/>
      <c r="M77" s="1"/>
      <c r="N77" s="1"/>
      <c r="O77" s="1"/>
      <c r="P77" s="4"/>
      <c r="Q77" s="4"/>
    </row>
    <row r="78" spans="2:17" ht="47.25" hidden="1">
      <c r="B78" s="1" t="s">
        <v>197</v>
      </c>
      <c r="C78" s="1" t="s">
        <v>198</v>
      </c>
      <c r="D78" s="1" t="s">
        <v>212</v>
      </c>
      <c r="E78" s="1" t="s">
        <v>213</v>
      </c>
      <c r="F78" s="1" t="s">
        <v>140</v>
      </c>
      <c r="G78" s="1"/>
      <c r="H78" s="1"/>
      <c r="I78" s="1" t="s">
        <v>49</v>
      </c>
      <c r="J78" s="1"/>
      <c r="K78" s="1"/>
      <c r="L78" s="1"/>
      <c r="M78" s="1"/>
      <c r="N78" s="1"/>
      <c r="O78" s="1"/>
      <c r="P78" s="4"/>
      <c r="Q78" s="4"/>
    </row>
    <row r="79" spans="2:17" ht="47.25" hidden="1">
      <c r="B79" s="1" t="s">
        <v>197</v>
      </c>
      <c r="C79" s="1" t="s">
        <v>198</v>
      </c>
      <c r="D79" s="1" t="s">
        <v>214</v>
      </c>
      <c r="E79" s="1" t="s">
        <v>215</v>
      </c>
      <c r="F79" s="1" t="s">
        <v>140</v>
      </c>
      <c r="G79" s="1"/>
      <c r="H79" s="1"/>
      <c r="I79" s="1"/>
      <c r="J79" s="1" t="s">
        <v>49</v>
      </c>
      <c r="K79" s="1"/>
      <c r="L79" s="1"/>
      <c r="M79" s="1"/>
      <c r="N79" s="1"/>
      <c r="O79" s="1"/>
      <c r="P79" s="4"/>
      <c r="Q79" s="4"/>
    </row>
    <row r="80" spans="2:17" ht="47.25" hidden="1">
      <c r="B80" s="23" t="s">
        <v>216</v>
      </c>
      <c r="C80" s="8" t="s">
        <v>217</v>
      </c>
      <c r="D80" s="24" t="s">
        <v>218</v>
      </c>
      <c r="E80" s="1" t="s">
        <v>219</v>
      </c>
      <c r="F80" s="1" t="s">
        <v>220</v>
      </c>
      <c r="G80" s="1"/>
      <c r="H80" s="1"/>
      <c r="I80" s="1"/>
      <c r="J80" s="1"/>
      <c r="K80" s="1"/>
      <c r="L80" s="1"/>
      <c r="M80" s="1"/>
      <c r="N80" s="1"/>
      <c r="O80" s="1"/>
      <c r="P80" s="4"/>
      <c r="Q80" s="4"/>
    </row>
    <row r="81" spans="2:17" ht="30" hidden="1">
      <c r="B81" s="25"/>
      <c r="C81" s="10"/>
      <c r="D81" s="24" t="s">
        <v>221</v>
      </c>
      <c r="E81" s="1" t="s">
        <v>222</v>
      </c>
      <c r="F81" s="1" t="s">
        <v>30</v>
      </c>
      <c r="G81" s="1"/>
      <c r="H81" s="1"/>
      <c r="I81" s="1"/>
      <c r="J81" s="1"/>
      <c r="K81" s="1"/>
      <c r="L81" s="1"/>
      <c r="M81" s="1" t="s">
        <v>223</v>
      </c>
      <c r="N81" s="1" t="s">
        <v>224</v>
      </c>
      <c r="O81" s="1" t="s">
        <v>225</v>
      </c>
      <c r="P81" s="4"/>
      <c r="Q81" s="18" t="s">
        <v>226</v>
      </c>
    </row>
    <row r="82" spans="2:17" ht="31.5" hidden="1">
      <c r="B82" s="25"/>
      <c r="C82" s="10"/>
      <c r="D82" s="24" t="s">
        <v>227</v>
      </c>
      <c r="E82" s="1" t="s">
        <v>228</v>
      </c>
      <c r="F82" s="1" t="s">
        <v>220</v>
      </c>
      <c r="G82" s="1"/>
      <c r="H82" s="1"/>
      <c r="I82" s="1"/>
      <c r="J82" s="1"/>
      <c r="K82" s="1"/>
      <c r="L82" s="1"/>
      <c r="M82" s="1"/>
      <c r="N82" s="1"/>
      <c r="O82" s="1"/>
      <c r="P82" s="4"/>
      <c r="Q82" s="4"/>
    </row>
    <row r="83" spans="2:17" ht="31.5" hidden="1">
      <c r="B83" s="25"/>
      <c r="C83" s="10"/>
      <c r="D83" s="24" t="s">
        <v>229</v>
      </c>
      <c r="E83" s="1" t="s">
        <v>230</v>
      </c>
      <c r="F83" s="1" t="s">
        <v>231</v>
      </c>
      <c r="G83" s="1"/>
      <c r="H83" s="1"/>
      <c r="I83" s="1"/>
      <c r="J83" s="1"/>
      <c r="K83" s="1"/>
      <c r="L83" s="1"/>
      <c r="M83" s="1"/>
      <c r="N83" s="1"/>
      <c r="O83" s="1"/>
      <c r="P83" s="4"/>
      <c r="Q83" s="4"/>
    </row>
    <row r="84" spans="2:17" ht="31.5" hidden="1">
      <c r="B84" s="25"/>
      <c r="C84" s="10"/>
      <c r="D84" s="24" t="s">
        <v>232</v>
      </c>
      <c r="E84" s="1" t="s">
        <v>233</v>
      </c>
      <c r="F84" s="1" t="s">
        <v>220</v>
      </c>
      <c r="G84" s="1"/>
      <c r="H84" s="1"/>
      <c r="I84" s="1">
        <v>1</v>
      </c>
      <c r="J84" s="1"/>
      <c r="K84" s="1"/>
      <c r="L84" s="1"/>
      <c r="M84" s="1"/>
      <c r="N84" s="1"/>
      <c r="O84" s="1"/>
      <c r="P84" s="4"/>
      <c r="Q84" s="4"/>
    </row>
    <row r="85" spans="2:17" ht="31.5" hidden="1">
      <c r="B85" s="25"/>
      <c r="C85" s="10"/>
      <c r="D85" s="24" t="s">
        <v>234</v>
      </c>
      <c r="E85" s="1" t="s">
        <v>235</v>
      </c>
      <c r="F85" s="1" t="s">
        <v>220</v>
      </c>
      <c r="G85" s="1"/>
      <c r="H85" s="1"/>
      <c r="I85" s="1">
        <v>1</v>
      </c>
      <c r="J85" s="1"/>
      <c r="K85" s="1"/>
      <c r="L85" s="1"/>
      <c r="M85" s="1"/>
      <c r="N85" s="1"/>
      <c r="O85" s="1"/>
      <c r="P85" s="4"/>
      <c r="Q85" s="4"/>
    </row>
    <row r="86" spans="2:17" hidden="1">
      <c r="B86" s="25"/>
      <c r="C86" s="10"/>
      <c r="D86" s="24" t="s">
        <v>236</v>
      </c>
      <c r="E86" s="1" t="s">
        <v>237</v>
      </c>
      <c r="F86" s="1" t="s">
        <v>220</v>
      </c>
      <c r="G86" s="1"/>
      <c r="H86" s="1"/>
      <c r="I86" s="1">
        <v>1</v>
      </c>
      <c r="J86" s="1"/>
      <c r="K86" s="1"/>
      <c r="L86" s="1"/>
      <c r="M86" s="1"/>
      <c r="N86" s="1"/>
      <c r="O86" s="1"/>
      <c r="P86" s="4"/>
      <c r="Q86" s="4"/>
    </row>
    <row r="87" spans="2:17" hidden="1">
      <c r="B87" s="25"/>
      <c r="C87" s="10"/>
      <c r="D87" s="24" t="s">
        <v>238</v>
      </c>
      <c r="E87" s="1" t="s">
        <v>239</v>
      </c>
      <c r="F87" s="1" t="s">
        <v>220</v>
      </c>
      <c r="G87" s="1"/>
      <c r="H87" s="1"/>
      <c r="I87" s="1">
        <v>1</v>
      </c>
      <c r="J87" s="1"/>
      <c r="K87" s="1"/>
      <c r="L87" s="1"/>
      <c r="M87" s="1"/>
      <c r="N87" s="1"/>
      <c r="O87" s="1"/>
      <c r="P87" s="4"/>
      <c r="Q87" s="4"/>
    </row>
    <row r="88" spans="2:17" hidden="1">
      <c r="B88" s="26"/>
      <c r="C88" s="11"/>
      <c r="D88" s="24" t="s">
        <v>240</v>
      </c>
      <c r="E88" s="1" t="s">
        <v>241</v>
      </c>
      <c r="F88" s="1" t="s">
        <v>220</v>
      </c>
      <c r="G88" s="1"/>
      <c r="H88" s="1"/>
      <c r="I88" s="1">
        <v>1</v>
      </c>
      <c r="J88" s="1"/>
      <c r="K88" s="1"/>
      <c r="L88" s="1"/>
      <c r="M88" s="1"/>
      <c r="N88" s="1"/>
      <c r="O88" s="1"/>
      <c r="P88" s="4"/>
      <c r="Q88" s="4"/>
    </row>
    <row r="89" spans="2:17" ht="31.5" hidden="1">
      <c r="B89" s="49" t="s">
        <v>242</v>
      </c>
      <c r="C89" s="49" t="s">
        <v>243</v>
      </c>
      <c r="D89" s="27" t="s">
        <v>244</v>
      </c>
      <c r="E89" s="27" t="s">
        <v>245</v>
      </c>
      <c r="F89" s="27" t="s">
        <v>246</v>
      </c>
      <c r="G89" s="49">
        <v>2</v>
      </c>
      <c r="H89" s="49">
        <v>0</v>
      </c>
      <c r="I89" s="49">
        <v>1</v>
      </c>
      <c r="J89" s="49">
        <v>6</v>
      </c>
      <c r="K89" s="49">
        <v>0</v>
      </c>
      <c r="L89" s="49">
        <v>5</v>
      </c>
      <c r="M89" s="49" t="s">
        <v>247</v>
      </c>
      <c r="N89" s="49">
        <v>16</v>
      </c>
      <c r="O89" s="49" t="s">
        <v>248</v>
      </c>
      <c r="P89" s="49" t="s">
        <v>249</v>
      </c>
      <c r="Q89" s="52" t="s">
        <v>250</v>
      </c>
    </row>
    <row r="90" spans="2:17" ht="31.5" hidden="1">
      <c r="B90" s="50"/>
      <c r="C90" s="50"/>
      <c r="D90" s="27" t="s">
        <v>251</v>
      </c>
      <c r="E90" s="27" t="s">
        <v>252</v>
      </c>
      <c r="F90" s="27" t="s">
        <v>253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3"/>
    </row>
    <row r="91" spans="2:17" ht="31.5" hidden="1">
      <c r="B91" s="50"/>
      <c r="C91" s="50"/>
      <c r="D91" s="27" t="s">
        <v>254</v>
      </c>
      <c r="E91" s="27" t="s">
        <v>255</v>
      </c>
      <c r="F91" s="27" t="s">
        <v>253</v>
      </c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3"/>
    </row>
    <row r="92" spans="2:17" ht="31.5" hidden="1">
      <c r="B92" s="50"/>
      <c r="C92" s="50"/>
      <c r="D92" s="27" t="s">
        <v>256</v>
      </c>
      <c r="E92" s="27" t="s">
        <v>257</v>
      </c>
      <c r="F92" s="27" t="s">
        <v>253</v>
      </c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3"/>
    </row>
    <row r="93" spans="2:17" ht="31.5" hidden="1">
      <c r="B93" s="50"/>
      <c r="C93" s="50"/>
      <c r="D93" s="27" t="s">
        <v>258</v>
      </c>
      <c r="E93" s="27" t="s">
        <v>259</v>
      </c>
      <c r="F93" s="27" t="s">
        <v>253</v>
      </c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3"/>
    </row>
    <row r="94" spans="2:17" ht="31.5" hidden="1">
      <c r="B94" s="50"/>
      <c r="C94" s="50"/>
      <c r="D94" s="27" t="s">
        <v>260</v>
      </c>
      <c r="E94" s="27" t="s">
        <v>261</v>
      </c>
      <c r="F94" s="27" t="s">
        <v>253</v>
      </c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3"/>
    </row>
    <row r="95" spans="2:17" ht="31.5" hidden="1">
      <c r="B95" s="50"/>
      <c r="C95" s="50"/>
      <c r="D95" s="27" t="s">
        <v>262</v>
      </c>
      <c r="E95" s="27" t="s">
        <v>263</v>
      </c>
      <c r="F95" s="27" t="s">
        <v>253</v>
      </c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3"/>
    </row>
    <row r="96" spans="2:17" ht="47.25" hidden="1">
      <c r="B96" s="50"/>
      <c r="C96" s="50"/>
      <c r="D96" s="27" t="s">
        <v>264</v>
      </c>
      <c r="E96" s="27" t="s">
        <v>265</v>
      </c>
      <c r="F96" s="27" t="s">
        <v>253</v>
      </c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3"/>
    </row>
    <row r="97" spans="2:17" ht="31.5" hidden="1">
      <c r="B97" s="51"/>
      <c r="C97" s="51"/>
      <c r="D97" s="27" t="s">
        <v>266</v>
      </c>
      <c r="E97" s="27" t="s">
        <v>267</v>
      </c>
      <c r="F97" s="27" t="s">
        <v>268</v>
      </c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4"/>
    </row>
    <row r="98" spans="2:17" ht="94.5" hidden="1">
      <c r="B98" s="8" t="s">
        <v>269</v>
      </c>
      <c r="C98" s="28" t="s">
        <v>270</v>
      </c>
      <c r="D98" s="8" t="s">
        <v>271</v>
      </c>
      <c r="E98" s="8" t="s">
        <v>272</v>
      </c>
      <c r="F98" s="8" t="s">
        <v>30</v>
      </c>
      <c r="G98" s="8"/>
      <c r="H98" s="8"/>
      <c r="I98" s="8" t="s">
        <v>49</v>
      </c>
      <c r="J98" s="8"/>
      <c r="K98" s="8"/>
      <c r="L98" s="8" t="s">
        <v>273</v>
      </c>
      <c r="M98" s="8" t="s">
        <v>274</v>
      </c>
      <c r="N98" s="8">
        <v>28</v>
      </c>
      <c r="O98" s="8">
        <v>0</v>
      </c>
      <c r="P98" s="9">
        <v>0</v>
      </c>
      <c r="Q98" s="29">
        <v>43609</v>
      </c>
    </row>
    <row r="99" spans="2:17" ht="31.5" hidden="1">
      <c r="B99" s="1"/>
      <c r="C99" s="14"/>
      <c r="D99" s="1" t="s">
        <v>275</v>
      </c>
      <c r="E99" s="1" t="s">
        <v>276</v>
      </c>
      <c r="F99" s="1" t="s">
        <v>277</v>
      </c>
      <c r="G99" s="1"/>
      <c r="H99" s="1"/>
      <c r="I99" s="8" t="s">
        <v>49</v>
      </c>
      <c r="J99" s="1"/>
      <c r="K99" s="1"/>
      <c r="L99" s="1"/>
      <c r="M99" s="1"/>
      <c r="N99" s="1"/>
      <c r="O99" s="1"/>
      <c r="P99" s="4"/>
      <c r="Q99" s="12"/>
    </row>
    <row r="100" spans="2:17" hidden="1">
      <c r="B100" s="1"/>
      <c r="C100" s="14"/>
      <c r="D100" s="1" t="s">
        <v>278</v>
      </c>
      <c r="E100" s="1" t="s">
        <v>279</v>
      </c>
      <c r="F100" s="1" t="s">
        <v>277</v>
      </c>
      <c r="G100" s="1"/>
      <c r="H100" s="1"/>
      <c r="I100" s="8" t="s">
        <v>49</v>
      </c>
      <c r="J100" s="1"/>
      <c r="K100" s="1"/>
      <c r="L100" s="1"/>
      <c r="M100" s="1"/>
      <c r="N100" s="1"/>
      <c r="O100" s="1"/>
      <c r="P100" s="4"/>
      <c r="Q100" s="12"/>
    </row>
    <row r="101" spans="2:17" hidden="1">
      <c r="B101" s="1"/>
      <c r="C101" s="14"/>
      <c r="D101" s="1" t="s">
        <v>280</v>
      </c>
      <c r="E101" s="1" t="s">
        <v>281</v>
      </c>
      <c r="F101" s="1" t="s">
        <v>277</v>
      </c>
      <c r="G101" s="1"/>
      <c r="H101" s="1"/>
      <c r="I101" s="8" t="s">
        <v>49</v>
      </c>
      <c r="J101" s="1"/>
      <c r="K101" s="1"/>
      <c r="L101" s="1"/>
      <c r="M101" s="1"/>
      <c r="N101" s="1"/>
      <c r="O101" s="1"/>
      <c r="P101" s="4"/>
      <c r="Q101" s="12"/>
    </row>
    <row r="102" spans="2:17" hidden="1">
      <c r="B102" s="1"/>
      <c r="C102" s="14"/>
      <c r="D102" s="1" t="s">
        <v>282</v>
      </c>
      <c r="E102" s="1" t="s">
        <v>283</v>
      </c>
      <c r="F102" s="1" t="s">
        <v>277</v>
      </c>
      <c r="G102" s="1"/>
      <c r="H102" s="1"/>
      <c r="I102" s="8" t="s">
        <v>49</v>
      </c>
      <c r="J102" s="1"/>
      <c r="K102" s="1"/>
      <c r="L102" s="1"/>
      <c r="M102" s="1"/>
      <c r="N102" s="1"/>
      <c r="O102" s="1"/>
      <c r="P102" s="4"/>
      <c r="Q102" s="12"/>
    </row>
    <row r="103" spans="2:17" hidden="1">
      <c r="B103" s="1"/>
      <c r="C103" s="14"/>
      <c r="D103" s="1" t="s">
        <v>284</v>
      </c>
      <c r="E103" s="1" t="s">
        <v>285</v>
      </c>
      <c r="F103" s="1" t="s">
        <v>277</v>
      </c>
      <c r="G103" s="1"/>
      <c r="H103" s="1"/>
      <c r="I103" s="8" t="s">
        <v>49</v>
      </c>
      <c r="J103" s="1"/>
      <c r="K103" s="1"/>
      <c r="L103" s="1"/>
      <c r="M103" s="1"/>
      <c r="N103" s="1"/>
      <c r="O103" s="1"/>
      <c r="P103" s="4"/>
      <c r="Q103" s="12"/>
    </row>
    <row r="104" spans="2:17" hidden="1">
      <c r="B104" s="1"/>
      <c r="C104" s="14"/>
      <c r="D104" s="1" t="s">
        <v>286</v>
      </c>
      <c r="E104" s="1" t="s">
        <v>281</v>
      </c>
      <c r="F104" s="1" t="s">
        <v>277</v>
      </c>
      <c r="G104" s="1"/>
      <c r="H104" s="1"/>
      <c r="I104" s="8" t="s">
        <v>49</v>
      </c>
      <c r="J104" s="1"/>
      <c r="K104" s="1"/>
      <c r="L104" s="1"/>
      <c r="M104" s="1"/>
      <c r="N104" s="1"/>
      <c r="O104" s="1"/>
      <c r="P104" s="4"/>
      <c r="Q104" s="12"/>
    </row>
    <row r="105" spans="2:17" hidden="1">
      <c r="B105" s="1"/>
      <c r="C105" s="14"/>
      <c r="D105" s="1" t="s">
        <v>287</v>
      </c>
      <c r="E105" s="1" t="s">
        <v>237</v>
      </c>
      <c r="F105" s="1" t="s">
        <v>277</v>
      </c>
      <c r="G105" s="1"/>
      <c r="H105" s="1"/>
      <c r="I105" s="8" t="s">
        <v>49</v>
      </c>
      <c r="J105" s="1"/>
      <c r="K105" s="1"/>
      <c r="L105" s="1"/>
      <c r="M105" s="1"/>
      <c r="N105" s="1"/>
      <c r="O105" s="1"/>
      <c r="P105" s="4"/>
      <c r="Q105" s="12"/>
    </row>
    <row r="106" spans="2:17" hidden="1">
      <c r="B106" s="1"/>
      <c r="C106" s="14"/>
      <c r="D106" s="1" t="s">
        <v>288</v>
      </c>
      <c r="E106" s="1" t="s">
        <v>237</v>
      </c>
      <c r="F106" s="1" t="s">
        <v>277</v>
      </c>
      <c r="G106" s="1"/>
      <c r="H106" s="1"/>
      <c r="I106" s="1" t="s">
        <v>49</v>
      </c>
      <c r="J106" s="1"/>
      <c r="K106" s="1"/>
      <c r="L106" s="1"/>
      <c r="M106" s="1"/>
      <c r="N106" s="1"/>
      <c r="O106" s="1"/>
      <c r="P106" s="4"/>
      <c r="Q106" s="12"/>
    </row>
    <row r="107" spans="2:17" ht="75" hidden="1" customHeight="1">
      <c r="B107" s="1" t="s">
        <v>289</v>
      </c>
      <c r="C107" s="1" t="s">
        <v>290</v>
      </c>
      <c r="D107" s="1" t="s">
        <v>291</v>
      </c>
      <c r="E107" s="1" t="s">
        <v>292</v>
      </c>
      <c r="F107" s="1" t="s">
        <v>293</v>
      </c>
      <c r="G107" s="1">
        <v>0</v>
      </c>
      <c r="H107" s="1">
        <v>0</v>
      </c>
      <c r="I107" s="1">
        <v>0</v>
      </c>
      <c r="J107" s="1">
        <v>1</v>
      </c>
      <c r="K107" s="1">
        <v>0</v>
      </c>
      <c r="L107" s="1" t="s">
        <v>294</v>
      </c>
      <c r="M107" s="1" t="s">
        <v>295</v>
      </c>
      <c r="N107" s="1">
        <v>5</v>
      </c>
      <c r="O107" s="1">
        <v>0</v>
      </c>
      <c r="P107" s="4">
        <v>0</v>
      </c>
      <c r="Q107" s="4" t="s">
        <v>296</v>
      </c>
    </row>
    <row r="108" spans="2:17" ht="49.5" hidden="1" customHeight="1">
      <c r="B108" s="1"/>
      <c r="C108" s="1" t="s">
        <v>297</v>
      </c>
      <c r="D108" s="1" t="s">
        <v>298</v>
      </c>
      <c r="E108" s="1" t="s">
        <v>299</v>
      </c>
      <c r="F108" s="1" t="s">
        <v>86</v>
      </c>
      <c r="G108" s="1">
        <v>1</v>
      </c>
      <c r="H108" s="1">
        <v>0</v>
      </c>
      <c r="I108" s="1">
        <v>0</v>
      </c>
      <c r="J108" s="1">
        <v>0</v>
      </c>
      <c r="K108" s="1">
        <v>1</v>
      </c>
      <c r="L108" s="1" t="s">
        <v>300</v>
      </c>
      <c r="M108" s="1"/>
      <c r="N108" s="1"/>
      <c r="O108" s="1"/>
      <c r="P108" s="4"/>
      <c r="Q108" s="4"/>
    </row>
    <row r="109" spans="2:17" hidden="1">
      <c r="B109" s="1"/>
      <c r="C109" s="1"/>
      <c r="D109" s="1" t="s">
        <v>301</v>
      </c>
      <c r="E109" s="1" t="s">
        <v>302</v>
      </c>
      <c r="F109" s="1" t="s">
        <v>64</v>
      </c>
      <c r="G109" s="1">
        <v>0</v>
      </c>
      <c r="H109" s="1">
        <v>0</v>
      </c>
      <c r="I109" s="1">
        <v>1</v>
      </c>
      <c r="J109" s="1">
        <v>0</v>
      </c>
      <c r="K109" s="1">
        <v>0</v>
      </c>
      <c r="L109" s="1"/>
      <c r="M109" s="1"/>
      <c r="N109" s="1"/>
      <c r="O109" s="1"/>
      <c r="P109" s="4"/>
      <c r="Q109" s="4"/>
    </row>
    <row r="110" spans="2:17" hidden="1">
      <c r="B110" s="1"/>
      <c r="C110" s="1"/>
      <c r="D110" s="1" t="s">
        <v>303</v>
      </c>
      <c r="E110" s="1" t="s">
        <v>304</v>
      </c>
      <c r="F110" s="1" t="s">
        <v>86</v>
      </c>
      <c r="G110" s="1">
        <v>0</v>
      </c>
      <c r="H110" s="1">
        <v>0</v>
      </c>
      <c r="I110" s="1">
        <v>1</v>
      </c>
      <c r="J110" s="1">
        <v>0</v>
      </c>
      <c r="K110" s="1">
        <v>0</v>
      </c>
      <c r="L110" s="1"/>
      <c r="M110" s="1"/>
      <c r="N110" s="1"/>
      <c r="O110" s="1"/>
      <c r="P110" s="4"/>
      <c r="Q110" s="4"/>
    </row>
    <row r="111" spans="2:17" ht="31.5" hidden="1">
      <c r="B111" s="1"/>
      <c r="C111" s="1"/>
      <c r="D111" s="1" t="s">
        <v>305</v>
      </c>
      <c r="E111" s="1" t="s">
        <v>306</v>
      </c>
      <c r="F111" s="1" t="s">
        <v>86</v>
      </c>
      <c r="G111" s="1">
        <v>0</v>
      </c>
      <c r="H111" s="1">
        <v>0</v>
      </c>
      <c r="I111" s="1">
        <v>1</v>
      </c>
      <c r="J111" s="1">
        <v>0</v>
      </c>
      <c r="K111" s="1">
        <v>0</v>
      </c>
      <c r="L111" s="1"/>
      <c r="M111" s="1"/>
      <c r="N111" s="1"/>
      <c r="O111" s="1"/>
      <c r="P111" s="4"/>
      <c r="Q111" s="4"/>
    </row>
    <row r="112" spans="2:17" hidden="1">
      <c r="B112" s="1"/>
      <c r="C112" s="1"/>
      <c r="D112" s="1" t="s">
        <v>307</v>
      </c>
      <c r="E112" s="1" t="s">
        <v>308</v>
      </c>
      <c r="F112" s="1" t="s">
        <v>86</v>
      </c>
      <c r="G112" s="1">
        <v>0</v>
      </c>
      <c r="H112" s="1">
        <v>0</v>
      </c>
      <c r="I112" s="1">
        <v>0</v>
      </c>
      <c r="J112" s="1">
        <v>0</v>
      </c>
      <c r="K112" s="1">
        <v>1</v>
      </c>
      <c r="L112" s="1"/>
      <c r="M112" s="1"/>
      <c r="N112" s="1"/>
      <c r="O112" s="1"/>
      <c r="P112" s="4"/>
      <c r="Q112" s="4"/>
    </row>
    <row r="113" spans="2:17" ht="24.75" hidden="1" customHeight="1">
      <c r="B113" s="1"/>
      <c r="C113" s="1"/>
      <c r="D113" s="1" t="s">
        <v>309</v>
      </c>
      <c r="E113" s="1" t="s">
        <v>310</v>
      </c>
      <c r="F113" s="1" t="s">
        <v>86</v>
      </c>
      <c r="G113" s="1">
        <v>0</v>
      </c>
      <c r="H113" s="1">
        <v>0</v>
      </c>
      <c r="I113" s="1">
        <v>0</v>
      </c>
      <c r="J113" s="1">
        <v>1</v>
      </c>
      <c r="K113" s="1">
        <v>0</v>
      </c>
      <c r="L113" s="1"/>
      <c r="M113" s="1"/>
      <c r="N113" s="1"/>
      <c r="O113" s="1"/>
      <c r="P113" s="4"/>
      <c r="Q113" s="4"/>
    </row>
    <row r="114" spans="2:17" ht="47.25" hidden="1">
      <c r="B114" s="1" t="s">
        <v>311</v>
      </c>
      <c r="C114" s="1" t="s">
        <v>312</v>
      </c>
      <c r="D114" s="1" t="s">
        <v>313</v>
      </c>
      <c r="E114" s="1" t="s">
        <v>314</v>
      </c>
      <c r="F114" s="1" t="s">
        <v>140</v>
      </c>
      <c r="G114" s="1" t="s">
        <v>314</v>
      </c>
      <c r="H114" s="1"/>
      <c r="I114" s="1"/>
      <c r="J114" s="1"/>
      <c r="K114" s="1">
        <v>1</v>
      </c>
      <c r="L114" s="1">
        <v>0</v>
      </c>
      <c r="M114" s="1">
        <v>1</v>
      </c>
      <c r="N114" s="1">
        <v>0</v>
      </c>
      <c r="O114" s="1">
        <v>0</v>
      </c>
      <c r="P114" s="4">
        <v>0</v>
      </c>
      <c r="Q114" s="4" t="s">
        <v>315</v>
      </c>
    </row>
    <row r="115" spans="2:17" ht="31.5" hidden="1">
      <c r="B115" s="1"/>
      <c r="C115" s="1"/>
      <c r="D115" s="1" t="s">
        <v>316</v>
      </c>
      <c r="E115" s="1" t="s">
        <v>317</v>
      </c>
      <c r="F115" s="1" t="s">
        <v>140</v>
      </c>
      <c r="G115" s="1"/>
      <c r="H115" s="1"/>
      <c r="I115" s="1"/>
      <c r="J115" s="1">
        <v>1</v>
      </c>
      <c r="K115" s="1"/>
      <c r="L115" s="1"/>
      <c r="M115" s="1"/>
      <c r="N115" s="1"/>
      <c r="O115" s="1"/>
      <c r="P115" s="4"/>
      <c r="Q115" s="4"/>
    </row>
    <row r="116" spans="2:17" ht="63" hidden="1">
      <c r="B116" s="1"/>
      <c r="C116" s="1"/>
      <c r="D116" s="1" t="s">
        <v>318</v>
      </c>
      <c r="E116" s="1" t="s">
        <v>319</v>
      </c>
      <c r="F116" s="1" t="s">
        <v>145</v>
      </c>
      <c r="G116" s="1" t="s">
        <v>319</v>
      </c>
      <c r="H116" s="1"/>
      <c r="I116" s="1"/>
      <c r="J116" s="1"/>
      <c r="K116" s="1"/>
      <c r="L116" s="1"/>
      <c r="M116" s="1"/>
      <c r="N116" s="1"/>
      <c r="O116" s="1"/>
      <c r="P116" s="4"/>
      <c r="Q116" s="4"/>
    </row>
    <row r="117" spans="2:17" ht="31.5" hidden="1">
      <c r="B117" s="1"/>
      <c r="C117" s="1"/>
      <c r="D117" s="1" t="s">
        <v>320</v>
      </c>
      <c r="E117" s="1" t="s">
        <v>321</v>
      </c>
      <c r="F117" s="1" t="s">
        <v>140</v>
      </c>
      <c r="G117" s="1"/>
      <c r="H117" s="1"/>
      <c r="I117" s="1">
        <v>1</v>
      </c>
      <c r="J117" s="1"/>
      <c r="K117" s="1"/>
      <c r="L117" s="1">
        <v>0</v>
      </c>
      <c r="M117" s="1"/>
      <c r="N117" s="1"/>
      <c r="O117" s="1"/>
      <c r="P117" s="4"/>
      <c r="Q117" s="4"/>
    </row>
    <row r="118" spans="2:17" ht="31.5" hidden="1">
      <c r="B118" s="1"/>
      <c r="C118" s="1"/>
      <c r="D118" s="1" t="s">
        <v>322</v>
      </c>
      <c r="E118" s="1" t="s">
        <v>85</v>
      </c>
      <c r="F118" s="1" t="s">
        <v>134</v>
      </c>
      <c r="G118" s="1"/>
      <c r="H118" s="1"/>
      <c r="I118" s="1"/>
      <c r="J118" s="1">
        <v>1</v>
      </c>
      <c r="K118" s="1"/>
      <c r="L118" s="1"/>
      <c r="M118" s="1"/>
      <c r="N118" s="1"/>
      <c r="O118" s="1"/>
      <c r="P118" s="4"/>
      <c r="Q118" s="4"/>
    </row>
    <row r="119" spans="2:17" ht="31.5" hidden="1">
      <c r="B119" s="1"/>
      <c r="C119" s="1"/>
      <c r="D119" s="1" t="s">
        <v>323</v>
      </c>
      <c r="E119" s="1" t="s">
        <v>85</v>
      </c>
      <c r="F119" s="1" t="s">
        <v>140</v>
      </c>
      <c r="G119" s="1"/>
      <c r="H119" s="1"/>
      <c r="I119" s="1"/>
      <c r="J119" s="1">
        <v>1</v>
      </c>
      <c r="K119" s="1"/>
      <c r="L119" s="1"/>
      <c r="M119" s="1"/>
      <c r="N119" s="1"/>
      <c r="O119" s="1"/>
      <c r="P119" s="4"/>
      <c r="Q119" s="4"/>
    </row>
    <row r="120" spans="2:17" ht="31.5" hidden="1">
      <c r="B120" s="1"/>
      <c r="C120" s="1"/>
      <c r="D120" s="1" t="s">
        <v>324</v>
      </c>
      <c r="E120" s="1" t="s">
        <v>325</v>
      </c>
      <c r="F120" s="1" t="s">
        <v>140</v>
      </c>
      <c r="G120" s="1"/>
      <c r="H120" s="1"/>
      <c r="I120" s="1"/>
      <c r="J120" s="1">
        <v>1</v>
      </c>
      <c r="K120" s="1"/>
      <c r="L120" s="1"/>
      <c r="M120" s="1"/>
      <c r="N120" s="1"/>
      <c r="O120" s="1"/>
      <c r="P120" s="4"/>
      <c r="Q120" s="4"/>
    </row>
    <row r="121" spans="2:17" ht="31.5" hidden="1">
      <c r="B121" s="1"/>
      <c r="C121" s="1"/>
      <c r="D121" s="1" t="s">
        <v>326</v>
      </c>
      <c r="E121" s="1" t="s">
        <v>325</v>
      </c>
      <c r="F121" s="1" t="s">
        <v>140</v>
      </c>
      <c r="G121" s="1"/>
      <c r="H121" s="1"/>
      <c r="I121" s="1">
        <v>1</v>
      </c>
      <c r="J121" s="1"/>
      <c r="K121" s="1"/>
      <c r="L121" s="1"/>
      <c r="M121" s="1"/>
      <c r="N121" s="1"/>
      <c r="O121" s="1"/>
      <c r="P121" s="4"/>
      <c r="Q121" s="4"/>
    </row>
    <row r="122" spans="2:17" ht="173.25" hidden="1">
      <c r="B122" s="49" t="s">
        <v>327</v>
      </c>
      <c r="C122" s="1" t="s">
        <v>328</v>
      </c>
      <c r="D122" s="1" t="s">
        <v>329</v>
      </c>
      <c r="E122" s="1" t="s">
        <v>330</v>
      </c>
      <c r="F122" s="1" t="s">
        <v>134</v>
      </c>
      <c r="G122" s="1"/>
      <c r="H122" s="1"/>
      <c r="I122" s="1"/>
      <c r="J122" s="1"/>
      <c r="K122" s="1"/>
      <c r="L122" s="47" t="s">
        <v>331</v>
      </c>
      <c r="M122" s="1" t="s">
        <v>332</v>
      </c>
      <c r="N122" s="1">
        <v>22</v>
      </c>
      <c r="O122" s="30" t="s">
        <v>333</v>
      </c>
      <c r="P122" s="17" t="s">
        <v>334</v>
      </c>
      <c r="Q122" s="4" t="s">
        <v>335</v>
      </c>
    </row>
    <row r="123" spans="2:17" ht="47.25" hidden="1">
      <c r="B123" s="50"/>
      <c r="C123" s="1"/>
      <c r="D123" s="1" t="s">
        <v>336</v>
      </c>
      <c r="E123" s="31" t="s">
        <v>337</v>
      </c>
      <c r="F123" s="1" t="s">
        <v>186</v>
      </c>
      <c r="G123" s="1"/>
      <c r="H123" s="1"/>
      <c r="I123" s="32"/>
      <c r="J123" s="1"/>
      <c r="K123" s="1" t="s">
        <v>49</v>
      </c>
      <c r="L123" s="48"/>
      <c r="M123" s="1" t="s">
        <v>338</v>
      </c>
      <c r="N123" s="1"/>
      <c r="O123" s="1"/>
      <c r="P123" s="4"/>
      <c r="Q123" s="4"/>
    </row>
    <row r="124" spans="2:17" ht="31.5" hidden="1">
      <c r="B124" s="50"/>
      <c r="C124" s="1"/>
      <c r="D124" s="1" t="s">
        <v>339</v>
      </c>
      <c r="E124" s="1" t="s">
        <v>340</v>
      </c>
      <c r="F124" s="1" t="s">
        <v>145</v>
      </c>
      <c r="G124" s="1"/>
      <c r="H124" s="1"/>
      <c r="I124" s="33"/>
      <c r="J124" s="1"/>
      <c r="K124" s="31" t="s">
        <v>49</v>
      </c>
      <c r="L124" s="1"/>
      <c r="M124" s="34"/>
      <c r="N124" s="11"/>
      <c r="O124" s="33"/>
      <c r="P124" s="35"/>
      <c r="Q124" s="35"/>
    </row>
    <row r="125" spans="2:17" ht="31.5" hidden="1">
      <c r="B125" s="50"/>
      <c r="C125" s="8"/>
      <c r="D125" s="1" t="s">
        <v>341</v>
      </c>
      <c r="E125" s="1" t="s">
        <v>342</v>
      </c>
      <c r="F125" s="1" t="s">
        <v>140</v>
      </c>
      <c r="G125" s="1"/>
      <c r="H125" s="1" t="s">
        <v>49</v>
      </c>
      <c r="I125" s="1"/>
      <c r="J125" s="24"/>
      <c r="K125" s="1"/>
      <c r="L125" s="31"/>
      <c r="M125" s="1"/>
      <c r="N125" s="1"/>
      <c r="O125" s="32"/>
      <c r="P125" s="4"/>
      <c r="Q125" s="4"/>
    </row>
    <row r="126" spans="2:17" ht="31.5" hidden="1">
      <c r="B126" s="50"/>
      <c r="C126" s="1"/>
      <c r="D126" s="1" t="s">
        <v>343</v>
      </c>
      <c r="E126" s="1" t="s">
        <v>344</v>
      </c>
      <c r="F126" s="1" t="s">
        <v>140</v>
      </c>
      <c r="G126" s="1"/>
      <c r="H126" s="1"/>
      <c r="I126" s="1"/>
      <c r="J126" s="1"/>
      <c r="K126" s="1"/>
      <c r="L126" s="31"/>
      <c r="M126" s="1"/>
      <c r="N126" s="1"/>
      <c r="O126" s="32"/>
      <c r="P126" s="4"/>
      <c r="Q126" s="4"/>
    </row>
    <row r="127" spans="2:17" ht="31.5" hidden="1">
      <c r="B127" s="50"/>
      <c r="C127" s="10"/>
      <c r="D127" s="1" t="s">
        <v>345</v>
      </c>
      <c r="E127" s="1" t="s">
        <v>85</v>
      </c>
      <c r="F127" s="1" t="s">
        <v>140</v>
      </c>
      <c r="G127" s="1"/>
      <c r="H127" s="10"/>
      <c r="I127" s="1" t="s">
        <v>49</v>
      </c>
      <c r="J127" s="1"/>
      <c r="K127" s="1"/>
      <c r="M127" s="10"/>
      <c r="N127" s="10"/>
      <c r="P127" s="36"/>
      <c r="Q127" s="36"/>
    </row>
    <row r="128" spans="2:17" ht="31.5" hidden="1">
      <c r="B128" s="50"/>
      <c r="C128" s="1"/>
      <c r="D128" s="1" t="s">
        <v>346</v>
      </c>
      <c r="E128" s="1" t="s">
        <v>85</v>
      </c>
      <c r="F128" s="1" t="s">
        <v>140</v>
      </c>
      <c r="G128" s="1"/>
      <c r="H128" s="1"/>
      <c r="I128" s="1"/>
      <c r="J128" s="1" t="s">
        <v>49</v>
      </c>
      <c r="K128" s="1"/>
      <c r="L128" s="31"/>
      <c r="M128" s="1"/>
      <c r="N128" s="1"/>
      <c r="O128" s="32"/>
      <c r="P128" s="4"/>
      <c r="Q128" s="4"/>
    </row>
    <row r="129" spans="2:17" ht="31.5" hidden="1">
      <c r="B129" s="50"/>
      <c r="C129" s="10"/>
      <c r="D129" s="1" t="s">
        <v>347</v>
      </c>
      <c r="E129" s="1" t="s">
        <v>348</v>
      </c>
      <c r="F129" s="1" t="s">
        <v>140</v>
      </c>
      <c r="G129" s="1"/>
      <c r="H129" s="10"/>
      <c r="I129" s="1" t="s">
        <v>49</v>
      </c>
      <c r="J129" s="1"/>
      <c r="K129" s="8"/>
      <c r="L129" s="31"/>
      <c r="M129" s="1"/>
      <c r="N129" s="1"/>
      <c r="O129" s="32"/>
      <c r="P129" s="4"/>
      <c r="Q129" s="4"/>
    </row>
    <row r="130" spans="2:17" ht="31.5" hidden="1">
      <c r="B130" s="51"/>
      <c r="C130" s="1"/>
      <c r="D130" s="1" t="s">
        <v>349</v>
      </c>
      <c r="E130" s="1" t="s">
        <v>350</v>
      </c>
      <c r="F130" s="1" t="s">
        <v>140</v>
      </c>
      <c r="G130" s="1" t="s">
        <v>49</v>
      </c>
      <c r="H130" s="1"/>
      <c r="I130" s="1"/>
      <c r="J130" s="1"/>
      <c r="K130" s="1"/>
      <c r="L130" s="33"/>
      <c r="M130" s="11"/>
      <c r="N130" s="11"/>
      <c r="O130" s="34"/>
      <c r="P130" s="35"/>
      <c r="Q130" s="35"/>
    </row>
    <row r="131" spans="2:17" ht="126" hidden="1">
      <c r="B131" s="1" t="s">
        <v>351</v>
      </c>
      <c r="C131" s="1" t="s">
        <v>352</v>
      </c>
      <c r="D131" s="1" t="s">
        <v>353</v>
      </c>
      <c r="E131" s="1" t="s">
        <v>354</v>
      </c>
      <c r="F131" s="1" t="s">
        <v>355</v>
      </c>
      <c r="G131" s="1">
        <v>1</v>
      </c>
      <c r="H131" s="1">
        <v>0</v>
      </c>
      <c r="I131" s="1">
        <v>4</v>
      </c>
      <c r="J131" s="1">
        <v>2</v>
      </c>
      <c r="K131" s="1">
        <v>0</v>
      </c>
      <c r="L131" s="1">
        <v>3</v>
      </c>
      <c r="M131" s="37" t="s">
        <v>356</v>
      </c>
      <c r="N131" s="1" t="s">
        <v>357</v>
      </c>
      <c r="O131" s="1">
        <v>0</v>
      </c>
      <c r="P131" s="4" t="s">
        <v>358</v>
      </c>
      <c r="Q131" s="4"/>
    </row>
    <row r="132" spans="2:17" ht="31.5">
      <c r="B132" s="63" t="s">
        <v>359</v>
      </c>
      <c r="C132" s="64" t="s">
        <v>360</v>
      </c>
      <c r="D132" s="38" t="s">
        <v>361</v>
      </c>
      <c r="E132" s="39" t="s">
        <v>29</v>
      </c>
      <c r="F132" s="40" t="s">
        <v>134</v>
      </c>
      <c r="G132" s="39">
        <v>0</v>
      </c>
      <c r="H132" s="63">
        <v>0</v>
      </c>
      <c r="I132" s="71">
        <v>9</v>
      </c>
      <c r="J132" s="63">
        <v>4</v>
      </c>
      <c r="K132" s="63">
        <v>0</v>
      </c>
      <c r="L132" s="63">
        <v>2</v>
      </c>
      <c r="M132" s="66" t="s">
        <v>379</v>
      </c>
      <c r="N132" s="68" t="s">
        <v>378</v>
      </c>
      <c r="O132" s="70">
        <v>0</v>
      </c>
      <c r="P132" s="69" t="s">
        <v>377</v>
      </c>
      <c r="Q132" s="65"/>
    </row>
    <row r="133" spans="2:17" ht="31.5">
      <c r="B133" s="63"/>
      <c r="C133" s="64"/>
      <c r="D133" s="41" t="s">
        <v>362</v>
      </c>
      <c r="E133" s="39" t="s">
        <v>363</v>
      </c>
      <c r="F133" s="39" t="s">
        <v>364</v>
      </c>
      <c r="G133" s="44"/>
      <c r="H133" s="63"/>
      <c r="I133" s="71"/>
      <c r="J133" s="63"/>
      <c r="K133" s="63"/>
      <c r="L133" s="63"/>
      <c r="M133" s="67"/>
      <c r="N133" s="68"/>
      <c r="O133" s="70"/>
      <c r="P133" s="69"/>
      <c r="Q133" s="65"/>
    </row>
    <row r="134" spans="2:17" ht="31.5">
      <c r="B134" s="63"/>
      <c r="C134" s="64"/>
      <c r="D134" s="41" t="s">
        <v>365</v>
      </c>
      <c r="E134" s="39" t="s">
        <v>366</v>
      </c>
      <c r="F134" s="39"/>
      <c r="G134" s="45"/>
      <c r="H134" s="63"/>
      <c r="I134" s="71"/>
      <c r="J134" s="63"/>
      <c r="K134" s="63"/>
      <c r="L134" s="63"/>
      <c r="M134" s="67"/>
      <c r="N134" s="68"/>
      <c r="O134" s="70"/>
      <c r="P134" s="69"/>
      <c r="Q134" s="65"/>
    </row>
    <row r="135" spans="2:17" ht="31.5">
      <c r="B135" s="63"/>
      <c r="C135" s="64"/>
      <c r="D135" s="41" t="s">
        <v>367</v>
      </c>
      <c r="E135" s="39" t="s">
        <v>368</v>
      </c>
      <c r="F135" s="39"/>
      <c r="G135" s="45"/>
      <c r="H135" s="63"/>
      <c r="I135" s="71"/>
      <c r="J135" s="63"/>
      <c r="K135" s="63"/>
      <c r="L135" s="63"/>
      <c r="M135" s="67"/>
      <c r="N135" s="68"/>
      <c r="O135" s="70"/>
      <c r="P135" s="69"/>
      <c r="Q135" s="65"/>
    </row>
    <row r="136" spans="2:17" ht="31.5">
      <c r="B136" s="63"/>
      <c r="C136" s="64"/>
      <c r="D136" s="42" t="s">
        <v>369</v>
      </c>
      <c r="E136" s="39" t="s">
        <v>370</v>
      </c>
      <c r="F136" s="39"/>
      <c r="G136" s="45"/>
      <c r="H136" s="63"/>
      <c r="I136" s="71"/>
      <c r="J136" s="63"/>
      <c r="K136" s="63"/>
      <c r="L136" s="63"/>
      <c r="M136" s="67"/>
      <c r="N136" s="68"/>
      <c r="O136" s="70"/>
      <c r="P136" s="69"/>
      <c r="Q136" s="65"/>
    </row>
    <row r="137" spans="2:17" ht="31.5">
      <c r="B137" s="63"/>
      <c r="C137" s="64"/>
      <c r="D137" s="42" t="s">
        <v>371</v>
      </c>
      <c r="E137" s="39" t="s">
        <v>372</v>
      </c>
      <c r="F137" s="39" t="s">
        <v>64</v>
      </c>
      <c r="G137" s="45"/>
      <c r="H137" s="63"/>
      <c r="I137" s="71"/>
      <c r="J137" s="63"/>
      <c r="K137" s="63"/>
      <c r="L137" s="63"/>
      <c r="M137" s="67"/>
      <c r="N137" s="68"/>
      <c r="O137" s="70"/>
      <c r="P137" s="69"/>
      <c r="Q137" s="65"/>
    </row>
    <row r="138" spans="2:17" ht="31.5">
      <c r="B138" s="63"/>
      <c r="C138" s="64"/>
      <c r="D138" s="41" t="s">
        <v>373</v>
      </c>
      <c r="E138" s="39" t="s">
        <v>29</v>
      </c>
      <c r="F138" s="39"/>
      <c r="G138" s="45"/>
      <c r="H138" s="63"/>
      <c r="I138" s="71"/>
      <c r="J138" s="63"/>
      <c r="K138" s="63"/>
      <c r="L138" s="63"/>
      <c r="M138" s="67"/>
      <c r="N138" s="68"/>
      <c r="O138" s="70"/>
      <c r="P138" s="69"/>
      <c r="Q138" s="65"/>
    </row>
    <row r="139" spans="2:17" ht="31.5">
      <c r="B139" s="63"/>
      <c r="C139" s="64"/>
      <c r="D139" s="42" t="s">
        <v>374</v>
      </c>
      <c r="E139" s="39" t="s">
        <v>375</v>
      </c>
      <c r="F139" s="39"/>
      <c r="G139" s="45"/>
      <c r="H139" s="63"/>
      <c r="I139" s="71"/>
      <c r="J139" s="63"/>
      <c r="K139" s="63"/>
      <c r="L139" s="63"/>
      <c r="M139" s="67"/>
      <c r="N139" s="68"/>
      <c r="O139" s="70"/>
      <c r="P139" s="69"/>
      <c r="Q139" s="65"/>
    </row>
    <row r="140" spans="2:17" ht="31.5">
      <c r="B140" s="63"/>
      <c r="C140" s="64"/>
      <c r="D140" s="43" t="s">
        <v>376</v>
      </c>
      <c r="E140" s="39" t="s">
        <v>29</v>
      </c>
      <c r="F140" s="39"/>
      <c r="G140" s="46"/>
      <c r="H140" s="63"/>
      <c r="I140" s="71"/>
      <c r="J140" s="63"/>
      <c r="K140" s="63"/>
      <c r="L140" s="63"/>
      <c r="M140" s="67"/>
      <c r="N140" s="68"/>
      <c r="O140" s="70"/>
      <c r="P140" s="69"/>
      <c r="Q140" s="65"/>
    </row>
  </sheetData>
  <mergeCells count="39">
    <mergeCell ref="Q132:Q140"/>
    <mergeCell ref="K132:K140"/>
    <mergeCell ref="M132:M140"/>
    <mergeCell ref="N132:N140"/>
    <mergeCell ref="P132:P140"/>
    <mergeCell ref="L132:L140"/>
    <mergeCell ref="O132:O140"/>
    <mergeCell ref="B132:B140"/>
    <mergeCell ref="C132:C140"/>
    <mergeCell ref="H132:H140"/>
    <mergeCell ref="I132:I140"/>
    <mergeCell ref="J132:J140"/>
    <mergeCell ref="M4:M5"/>
    <mergeCell ref="N4:P4"/>
    <mergeCell ref="Q4:Q5"/>
    <mergeCell ref="A2:Q2"/>
    <mergeCell ref="D4:F4"/>
    <mergeCell ref="B4:B5"/>
    <mergeCell ref="C4:C5"/>
    <mergeCell ref="A4:A5"/>
    <mergeCell ref="G4:K4"/>
    <mergeCell ref="L4:L5"/>
    <mergeCell ref="B44:B52"/>
    <mergeCell ref="C44:C52"/>
    <mergeCell ref="B89:B97"/>
    <mergeCell ref="C89:C97"/>
    <mergeCell ref="G89:G97"/>
    <mergeCell ref="P89:P97"/>
    <mergeCell ref="Q89:Q97"/>
    <mergeCell ref="H89:H97"/>
    <mergeCell ref="I89:I97"/>
    <mergeCell ref="J89:J97"/>
    <mergeCell ref="K89:K97"/>
    <mergeCell ref="L89:L97"/>
    <mergeCell ref="L122:L123"/>
    <mergeCell ref="B122:B130"/>
    <mergeCell ref="M89:M97"/>
    <mergeCell ref="N89:N97"/>
    <mergeCell ref="O89:O97"/>
  </mergeCells>
  <hyperlinks>
    <hyperlink ref="M131" r:id="rId1"/>
    <hyperlink ref="M132" r:id="rId2"/>
  </hyperlinks>
  <pageMargins left="0.7" right="0.7" top="0.75" bottom="0.75" header="0.3" footer="0.3"/>
  <pageSetup paperSize="9" scale="52" fitToHeight="0" orientation="landscape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Анар Тасмуратова</dc:creator>
  <cp:lastModifiedBy>щшго</cp:lastModifiedBy>
  <cp:lastPrinted>2019-04-09T11:26:02Z</cp:lastPrinted>
  <dcterms:created xsi:type="dcterms:W3CDTF">2017-12-28T04:50:11Z</dcterms:created>
  <dcterms:modified xsi:type="dcterms:W3CDTF">2019-05-06T06:00:43Z</dcterms:modified>
</cp:coreProperties>
</file>